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ason\Desktop\"/>
    </mc:Choice>
  </mc:AlternateContent>
  <xr:revisionPtr revIDLastSave="0" documentId="13_ncr:1_{92E9619C-70C7-47C7-947E-4CF153E1199C}" xr6:coauthVersionLast="47" xr6:coauthVersionMax="47" xr10:uidLastSave="{00000000-0000-0000-0000-000000000000}"/>
  <bookViews>
    <workbookView xWindow="1660" yWindow="80" windowWidth="17230" windowHeight="10060" xr2:uid="{30F17FCB-4B2B-43B9-BB26-9BE249E573FE}"/>
  </bookViews>
  <sheets>
    <sheet name="m101 data" sheetId="1" r:id="rId1"/>
    <sheet name="m101 analysi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2" l="1"/>
  <c r="J6" i="2"/>
  <c r="C2" i="2"/>
  <c r="D2" i="2"/>
  <c r="C3" i="2"/>
  <c r="D3" i="2"/>
  <c r="C4" i="2"/>
  <c r="D4" i="2"/>
  <c r="C5" i="2"/>
  <c r="D5" i="2"/>
  <c r="C6" i="2"/>
  <c r="D6" i="2"/>
  <c r="C7" i="2"/>
  <c r="D7" i="2"/>
  <c r="C8" i="2"/>
  <c r="D8" i="2"/>
  <c r="C9" i="2"/>
  <c r="D9" i="2"/>
  <c r="C10" i="2"/>
  <c r="D10" i="2"/>
  <c r="C11" i="2"/>
  <c r="D11" i="2"/>
  <c r="C12" i="2"/>
  <c r="D12" i="2"/>
  <c r="C13" i="2"/>
  <c r="D13" i="2"/>
  <c r="C14" i="2"/>
  <c r="D14" i="2"/>
  <c r="C15" i="2"/>
  <c r="D15" i="2"/>
  <c r="C16" i="2"/>
  <c r="D16" i="2"/>
  <c r="C17" i="2"/>
  <c r="D17" i="2"/>
  <c r="C18" i="2"/>
  <c r="D18" i="2"/>
  <c r="C19" i="2"/>
  <c r="D19" i="2"/>
  <c r="C20" i="2"/>
  <c r="D20" i="2"/>
  <c r="C21" i="2"/>
  <c r="D21" i="2"/>
  <c r="C22" i="2"/>
  <c r="D22" i="2"/>
  <c r="C23" i="2"/>
  <c r="D23" i="2"/>
  <c r="C24" i="2"/>
  <c r="D24" i="2"/>
  <c r="C25" i="2"/>
  <c r="D25" i="2"/>
  <c r="C26" i="2"/>
  <c r="D26" i="2"/>
  <c r="C27" i="2"/>
  <c r="D27" i="2"/>
  <c r="C28" i="2"/>
  <c r="D28" i="2"/>
  <c r="C29" i="2"/>
  <c r="D29" i="2"/>
  <c r="C30" i="2"/>
  <c r="D30" i="2"/>
  <c r="C31" i="2"/>
  <c r="D31" i="2"/>
  <c r="C32" i="2"/>
  <c r="D32" i="2"/>
  <c r="C33" i="2"/>
  <c r="D33" i="2"/>
  <c r="C34" i="2"/>
  <c r="D34" i="2"/>
  <c r="C35" i="2"/>
  <c r="D35" i="2"/>
  <c r="C36" i="2"/>
  <c r="D36" i="2"/>
  <c r="C37" i="2"/>
  <c r="D37" i="2"/>
  <c r="C38" i="2"/>
  <c r="D38" i="2"/>
  <c r="C39" i="2"/>
  <c r="D39" i="2"/>
  <c r="C40" i="2"/>
  <c r="D40" i="2"/>
  <c r="C41" i="2"/>
  <c r="D41" i="2"/>
  <c r="C42" i="2"/>
  <c r="D42" i="2"/>
  <c r="C43" i="2"/>
  <c r="D43" i="2"/>
  <c r="C44" i="2"/>
  <c r="D44" i="2"/>
  <c r="C45" i="2"/>
  <c r="D45" i="2"/>
  <c r="C46" i="2"/>
  <c r="D46" i="2"/>
  <c r="C47" i="2"/>
  <c r="D47" i="2"/>
  <c r="C48" i="2"/>
  <c r="D48" i="2"/>
  <c r="C49" i="2"/>
  <c r="D49" i="2"/>
  <c r="C50" i="2"/>
  <c r="D50" i="2"/>
  <c r="C51" i="2"/>
  <c r="D51" i="2"/>
  <c r="C52" i="2"/>
  <c r="D52" i="2"/>
  <c r="C53" i="2"/>
  <c r="D53" i="2"/>
  <c r="C54" i="2"/>
  <c r="D54" i="2"/>
  <c r="C55" i="2"/>
  <c r="D55" i="2"/>
  <c r="C56" i="2"/>
  <c r="D56" i="2"/>
  <c r="C57" i="2"/>
  <c r="D57" i="2"/>
  <c r="C58" i="2"/>
  <c r="D58" i="2"/>
  <c r="C59" i="2"/>
  <c r="D59" i="2"/>
  <c r="C60" i="2"/>
  <c r="D60" i="2"/>
  <c r="C61" i="2"/>
  <c r="D61" i="2"/>
  <c r="C62" i="2"/>
  <c r="D62" i="2"/>
  <c r="C63" i="2"/>
  <c r="D63" i="2"/>
  <c r="C64" i="2"/>
  <c r="D64" i="2"/>
  <c r="C65" i="2"/>
  <c r="D65" i="2"/>
  <c r="C66" i="2"/>
  <c r="D66" i="2"/>
  <c r="C67" i="2"/>
  <c r="D67" i="2"/>
  <c r="C68" i="2"/>
  <c r="D68" i="2"/>
  <c r="C69" i="2"/>
  <c r="D69" i="2"/>
  <c r="C70" i="2"/>
  <c r="D70" i="2"/>
  <c r="C71" i="2"/>
  <c r="D71" i="2"/>
  <c r="C72" i="2"/>
  <c r="D72" i="2"/>
  <c r="C73" i="2"/>
  <c r="D73" i="2"/>
  <c r="C74" i="2"/>
  <c r="D74" i="2"/>
  <c r="C75" i="2"/>
  <c r="D75" i="2"/>
  <c r="C76" i="2"/>
  <c r="D76" i="2"/>
  <c r="C77" i="2"/>
  <c r="D77" i="2"/>
  <c r="C78" i="2"/>
  <c r="D78" i="2"/>
  <c r="C79" i="2"/>
  <c r="D79" i="2"/>
  <c r="C80" i="2"/>
  <c r="D80" i="2"/>
  <c r="C81" i="2"/>
  <c r="D81" i="2"/>
  <c r="C82" i="2"/>
  <c r="D82" i="2"/>
  <c r="C83" i="2"/>
  <c r="D83" i="2"/>
  <c r="C84" i="2"/>
  <c r="D84" i="2"/>
  <c r="C85" i="2"/>
  <c r="D85" i="2"/>
  <c r="C86" i="2"/>
  <c r="D86" i="2"/>
  <c r="C87" i="2"/>
  <c r="D87" i="2"/>
  <c r="C88" i="2"/>
  <c r="D88" i="2"/>
  <c r="C89" i="2"/>
  <c r="D89" i="2"/>
  <c r="C90" i="2"/>
  <c r="D90" i="2"/>
  <c r="C91" i="2"/>
  <c r="D91" i="2"/>
  <c r="C92" i="2"/>
  <c r="D92" i="2"/>
  <c r="C93" i="2"/>
  <c r="D93" i="2"/>
  <c r="C94" i="2"/>
  <c r="D94" i="2"/>
  <c r="C95" i="2"/>
  <c r="D95" i="2"/>
  <c r="C96" i="2"/>
  <c r="D96" i="2"/>
  <c r="C97" i="2"/>
  <c r="D97" i="2"/>
  <c r="C98" i="2"/>
  <c r="D98" i="2"/>
  <c r="C99" i="2"/>
  <c r="D99" i="2"/>
  <c r="C100" i="2"/>
  <c r="D100" i="2"/>
  <c r="C101" i="2"/>
  <c r="D101" i="2"/>
  <c r="C102" i="2"/>
  <c r="D102" i="2"/>
  <c r="C103" i="2"/>
  <c r="D103" i="2"/>
  <c r="C104" i="2"/>
  <c r="D104" i="2"/>
  <c r="C105" i="2"/>
  <c r="D105" i="2"/>
  <c r="C106" i="2"/>
  <c r="D106" i="2"/>
  <c r="C107" i="2"/>
  <c r="D107" i="2"/>
  <c r="C108" i="2"/>
  <c r="D108" i="2"/>
  <c r="C109" i="2"/>
  <c r="D109" i="2"/>
  <c r="C110" i="2"/>
  <c r="D110" i="2"/>
  <c r="C111" i="2"/>
  <c r="D111" i="2"/>
  <c r="C112" i="2"/>
  <c r="D112" i="2"/>
  <c r="C113" i="2"/>
  <c r="D113" i="2"/>
  <c r="C114" i="2"/>
  <c r="D114" i="2"/>
  <c r="C115" i="2"/>
  <c r="D115" i="2"/>
  <c r="C116" i="2"/>
  <c r="D116" i="2"/>
  <c r="C117" i="2"/>
  <c r="D117" i="2"/>
  <c r="C118" i="2"/>
  <c r="D118" i="2"/>
  <c r="C119" i="2"/>
  <c r="D119" i="2"/>
  <c r="C120" i="2"/>
  <c r="D120" i="2"/>
  <c r="C121" i="2"/>
  <c r="D121" i="2"/>
  <c r="C122" i="2"/>
  <c r="D122" i="2"/>
  <c r="C123" i="2"/>
  <c r="D123" i="2"/>
  <c r="C124" i="2"/>
  <c r="D124" i="2"/>
  <c r="C125" i="2"/>
  <c r="D125" i="2"/>
  <c r="C126" i="2"/>
  <c r="D126" i="2"/>
  <c r="C127" i="2"/>
  <c r="D127" i="2"/>
  <c r="C128" i="2"/>
  <c r="D128" i="2"/>
  <c r="C129" i="2"/>
  <c r="D129" i="2"/>
  <c r="C130" i="2"/>
  <c r="D130" i="2"/>
  <c r="C131" i="2"/>
  <c r="D131" i="2"/>
  <c r="C132" i="2"/>
  <c r="D132" i="2"/>
  <c r="C133" i="2"/>
  <c r="D133" i="2"/>
  <c r="C134" i="2"/>
  <c r="D134" i="2"/>
  <c r="C135" i="2"/>
  <c r="D135" i="2"/>
  <c r="C136" i="2"/>
  <c r="D136" i="2"/>
  <c r="C137" i="2"/>
  <c r="D137" i="2"/>
  <c r="C138" i="2"/>
  <c r="D138" i="2"/>
  <c r="C139" i="2"/>
  <c r="D139" i="2"/>
  <c r="C140" i="2"/>
  <c r="D140" i="2"/>
  <c r="C141" i="2"/>
  <c r="D141" i="2"/>
  <c r="C142" i="2"/>
  <c r="D142" i="2"/>
  <c r="C143" i="2"/>
  <c r="D143" i="2"/>
  <c r="C144" i="2"/>
  <c r="D144" i="2"/>
  <c r="C145" i="2"/>
  <c r="D145" i="2"/>
  <c r="C146" i="2"/>
  <c r="D146" i="2"/>
  <c r="C147" i="2"/>
  <c r="D147" i="2"/>
  <c r="C148" i="2"/>
  <c r="D148" i="2"/>
  <c r="C149" i="2"/>
  <c r="D149" i="2"/>
  <c r="C150" i="2"/>
  <c r="D150" i="2"/>
  <c r="C151" i="2"/>
  <c r="D151" i="2"/>
  <c r="C152" i="2"/>
  <c r="D152" i="2"/>
  <c r="C153" i="2"/>
  <c r="D153" i="2"/>
  <c r="C154" i="2"/>
  <c r="D154" i="2"/>
  <c r="C155" i="2"/>
  <c r="D155" i="2"/>
  <c r="C156" i="2"/>
  <c r="D156" i="2"/>
  <c r="C157" i="2"/>
  <c r="D157" i="2"/>
  <c r="C158" i="2"/>
  <c r="D158" i="2"/>
  <c r="C159" i="2"/>
  <c r="D159" i="2"/>
  <c r="C160" i="2"/>
  <c r="D160" i="2"/>
  <c r="C161" i="2"/>
  <c r="D161" i="2"/>
  <c r="C162" i="2"/>
  <c r="D162" i="2"/>
  <c r="C163" i="2"/>
  <c r="D163" i="2"/>
  <c r="C164" i="2"/>
  <c r="D164" i="2"/>
  <c r="C165" i="2"/>
  <c r="D165" i="2"/>
  <c r="C166" i="2"/>
  <c r="D166" i="2"/>
  <c r="C167" i="2"/>
  <c r="D167" i="2"/>
  <c r="C168" i="2"/>
  <c r="D168" i="2"/>
  <c r="C169" i="2"/>
  <c r="D169" i="2"/>
  <c r="C170" i="2"/>
  <c r="D170" i="2"/>
  <c r="C171" i="2"/>
  <c r="D171" i="2"/>
  <c r="C172" i="2"/>
  <c r="D172" i="2"/>
  <c r="C173" i="2"/>
  <c r="D173" i="2"/>
  <c r="C174" i="2"/>
  <c r="D174" i="2"/>
  <c r="C175" i="2"/>
  <c r="D175" i="2"/>
  <c r="C176" i="2"/>
  <c r="D176" i="2"/>
  <c r="C177" i="2"/>
  <c r="D177" i="2"/>
  <c r="C178" i="2"/>
  <c r="D178" i="2"/>
  <c r="C179" i="2"/>
  <c r="D179" i="2"/>
  <c r="C180" i="2"/>
  <c r="D180" i="2"/>
  <c r="C181" i="2"/>
  <c r="D181" i="2"/>
  <c r="C182" i="2"/>
  <c r="D182" i="2"/>
  <c r="C183" i="2"/>
  <c r="D183" i="2"/>
  <c r="C184" i="2"/>
  <c r="D184" i="2"/>
  <c r="C185" i="2"/>
  <c r="D185" i="2"/>
  <c r="C186" i="2"/>
  <c r="D186" i="2"/>
  <c r="C187" i="2"/>
  <c r="D187" i="2"/>
  <c r="C188" i="2"/>
  <c r="D188" i="2"/>
  <c r="C189" i="2"/>
  <c r="D189" i="2"/>
  <c r="C190" i="2"/>
  <c r="D190" i="2"/>
  <c r="C191" i="2"/>
  <c r="D191" i="2"/>
  <c r="C192" i="2"/>
  <c r="D192" i="2"/>
  <c r="C193" i="2"/>
  <c r="D193" i="2"/>
  <c r="C194" i="2"/>
  <c r="D194" i="2"/>
  <c r="C195" i="2"/>
  <c r="D195" i="2"/>
  <c r="C196" i="2"/>
  <c r="D196" i="2"/>
  <c r="C197" i="2"/>
  <c r="D197" i="2"/>
  <c r="C198" i="2"/>
  <c r="D198" i="2"/>
  <c r="C199" i="2"/>
  <c r="D199" i="2"/>
  <c r="C200" i="2"/>
  <c r="D200" i="2"/>
  <c r="C201" i="2"/>
  <c r="D201" i="2"/>
  <c r="C202" i="2"/>
  <c r="D202" i="2"/>
  <c r="C203" i="2"/>
  <c r="D203" i="2"/>
  <c r="C204" i="2"/>
  <c r="D204" i="2"/>
  <c r="C205" i="2"/>
  <c r="D205" i="2"/>
  <c r="C206" i="2"/>
  <c r="D206" i="2"/>
  <c r="C207" i="2"/>
  <c r="D207" i="2"/>
  <c r="C208" i="2"/>
  <c r="D208" i="2"/>
  <c r="C209" i="2"/>
  <c r="D209" i="2"/>
  <c r="C210" i="2"/>
  <c r="D210" i="2"/>
  <c r="C211" i="2"/>
  <c r="D211" i="2"/>
  <c r="C212" i="2"/>
  <c r="D212" i="2"/>
  <c r="C213" i="2"/>
  <c r="D213" i="2"/>
  <c r="C214" i="2"/>
  <c r="D214" i="2"/>
  <c r="C215" i="2"/>
  <c r="D215" i="2"/>
  <c r="C216" i="2"/>
  <c r="D216" i="2"/>
  <c r="C217" i="2"/>
  <c r="D217" i="2"/>
  <c r="C218" i="2"/>
  <c r="D218" i="2"/>
  <c r="C219" i="2"/>
  <c r="D219" i="2"/>
  <c r="C220" i="2"/>
  <c r="D220" i="2"/>
  <c r="C221" i="2"/>
  <c r="D221" i="2"/>
  <c r="C222" i="2"/>
  <c r="D222" i="2"/>
  <c r="C223" i="2"/>
  <c r="D223" i="2"/>
  <c r="C224" i="2"/>
  <c r="D224" i="2"/>
  <c r="C225" i="2"/>
  <c r="D225" i="2"/>
  <c r="C226" i="2"/>
  <c r="D226" i="2"/>
  <c r="C227" i="2"/>
  <c r="D227" i="2"/>
  <c r="C228" i="2"/>
  <c r="D228" i="2"/>
  <c r="C229" i="2"/>
  <c r="D229" i="2"/>
  <c r="C230" i="2"/>
  <c r="D230" i="2"/>
  <c r="C231" i="2"/>
  <c r="D231" i="2"/>
  <c r="C232" i="2"/>
  <c r="D232" i="2"/>
  <c r="C233" i="2"/>
  <c r="D233" i="2"/>
  <c r="C234" i="2"/>
  <c r="D234" i="2"/>
  <c r="C235" i="2"/>
  <c r="D235" i="2"/>
  <c r="C236" i="2"/>
  <c r="D236" i="2"/>
  <c r="C237" i="2"/>
  <c r="D237" i="2"/>
  <c r="C238" i="2"/>
  <c r="D238" i="2"/>
  <c r="C239" i="2"/>
  <c r="D239" i="2"/>
  <c r="C240" i="2"/>
  <c r="D240" i="2"/>
  <c r="C241" i="2"/>
  <c r="D241" i="2"/>
  <c r="C242" i="2"/>
  <c r="D242" i="2"/>
  <c r="C243" i="2"/>
  <c r="D243" i="2"/>
  <c r="C244" i="2"/>
  <c r="D244" i="2"/>
  <c r="C245" i="2"/>
  <c r="D245" i="2"/>
  <c r="C246" i="2"/>
  <c r="D246" i="2"/>
  <c r="C247" i="2"/>
  <c r="D247" i="2"/>
  <c r="C248" i="2"/>
  <c r="D248" i="2"/>
  <c r="C249" i="2"/>
  <c r="D249" i="2"/>
  <c r="C250" i="2"/>
  <c r="D250" i="2"/>
  <c r="C251" i="2"/>
  <c r="D251" i="2"/>
  <c r="C252" i="2"/>
  <c r="D252" i="2"/>
  <c r="C253" i="2"/>
  <c r="D253" i="2"/>
  <c r="C254" i="2"/>
  <c r="D254" i="2"/>
  <c r="C255" i="2"/>
  <c r="D255" i="2"/>
  <c r="C256" i="2"/>
  <c r="D256" i="2"/>
  <c r="C257" i="2"/>
  <c r="D257" i="2"/>
  <c r="C258" i="2"/>
  <c r="D258" i="2"/>
  <c r="C259" i="2"/>
  <c r="D259" i="2"/>
  <c r="C260" i="2"/>
  <c r="D260" i="2"/>
  <c r="C261" i="2"/>
  <c r="D261" i="2"/>
  <c r="C262" i="2"/>
  <c r="D262" i="2"/>
  <c r="C263" i="2"/>
  <c r="D263" i="2"/>
  <c r="C264" i="2"/>
  <c r="D264" i="2"/>
  <c r="C265" i="2"/>
  <c r="D265" i="2"/>
  <c r="C266" i="2"/>
  <c r="D266" i="2"/>
  <c r="C267" i="2"/>
  <c r="D267" i="2"/>
  <c r="C268" i="2"/>
  <c r="D268" i="2"/>
  <c r="C269" i="2"/>
  <c r="D269" i="2"/>
  <c r="C270" i="2"/>
  <c r="D270" i="2"/>
  <c r="C271" i="2"/>
  <c r="D271" i="2"/>
  <c r="C272" i="2"/>
  <c r="D272" i="2"/>
  <c r="C273" i="2"/>
  <c r="D273" i="2"/>
  <c r="C274" i="2"/>
  <c r="D274" i="2"/>
  <c r="C275" i="2"/>
  <c r="D275" i="2"/>
  <c r="C276" i="2"/>
  <c r="D276" i="2"/>
  <c r="C277" i="2"/>
  <c r="D277" i="2"/>
  <c r="C278" i="2"/>
  <c r="D278" i="2"/>
  <c r="C279" i="2"/>
  <c r="D279" i="2"/>
  <c r="C280" i="2"/>
  <c r="D280" i="2"/>
  <c r="C281" i="2"/>
  <c r="D281" i="2"/>
  <c r="C282" i="2"/>
  <c r="D282" i="2"/>
  <c r="C283" i="2"/>
  <c r="D283" i="2"/>
  <c r="C284" i="2"/>
  <c r="D284" i="2"/>
  <c r="C285" i="2"/>
  <c r="D285" i="2"/>
  <c r="C286" i="2"/>
  <c r="D286" i="2"/>
  <c r="C287" i="2"/>
  <c r="D287" i="2"/>
  <c r="C288" i="2"/>
  <c r="D288" i="2"/>
  <c r="C289" i="2"/>
  <c r="D289" i="2"/>
  <c r="C290" i="2"/>
  <c r="D290" i="2"/>
  <c r="C291" i="2"/>
  <c r="D291" i="2"/>
  <c r="C292" i="2"/>
  <c r="D292" i="2"/>
  <c r="C293" i="2"/>
  <c r="D293" i="2"/>
  <c r="C294" i="2"/>
  <c r="D294" i="2"/>
  <c r="C295" i="2"/>
  <c r="D295" i="2"/>
  <c r="C296" i="2"/>
  <c r="D296" i="2"/>
  <c r="C297" i="2"/>
  <c r="D297" i="2"/>
  <c r="C298" i="2"/>
  <c r="D298" i="2"/>
  <c r="C299" i="2"/>
  <c r="D299" i="2"/>
  <c r="C300" i="2"/>
  <c r="D300" i="2"/>
  <c r="C301" i="2"/>
  <c r="D301" i="2"/>
  <c r="C302" i="2"/>
  <c r="D302" i="2"/>
  <c r="C303" i="2"/>
  <c r="D303" i="2"/>
  <c r="C304" i="2"/>
  <c r="D304" i="2"/>
  <c r="C305" i="2"/>
  <c r="D305" i="2"/>
  <c r="C306" i="2"/>
  <c r="D306" i="2"/>
  <c r="C307" i="2"/>
  <c r="D307" i="2"/>
  <c r="C308" i="2"/>
  <c r="D308" i="2"/>
  <c r="C309" i="2"/>
  <c r="D309" i="2"/>
  <c r="C310" i="2"/>
  <c r="D310" i="2"/>
  <c r="C311" i="2"/>
  <c r="D311" i="2"/>
  <c r="C312" i="2"/>
  <c r="D312" i="2"/>
  <c r="C313" i="2"/>
  <c r="D313" i="2"/>
  <c r="C314" i="2"/>
  <c r="D314" i="2"/>
  <c r="C315" i="2"/>
  <c r="D315" i="2"/>
  <c r="C316" i="2"/>
  <c r="D316" i="2"/>
  <c r="C317" i="2"/>
  <c r="D317" i="2"/>
  <c r="C318" i="2"/>
  <c r="D318" i="2"/>
  <c r="C319" i="2"/>
  <c r="D319" i="2"/>
  <c r="C320" i="2"/>
  <c r="D320" i="2"/>
  <c r="C321" i="2"/>
  <c r="D321" i="2"/>
  <c r="C322" i="2"/>
  <c r="D322" i="2"/>
  <c r="C323" i="2"/>
  <c r="D323" i="2"/>
  <c r="C324" i="2"/>
  <c r="D324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C353" i="2"/>
  <c r="D353" i="2"/>
  <c r="C354" i="2"/>
  <c r="D354" i="2"/>
  <c r="C355" i="2"/>
  <c r="D355" i="2"/>
  <c r="C356" i="2"/>
  <c r="D356" i="2"/>
  <c r="C357" i="2"/>
  <c r="D357" i="2"/>
  <c r="C358" i="2"/>
  <c r="D358" i="2"/>
  <c r="C359" i="2"/>
  <c r="D359" i="2"/>
  <c r="C360" i="2"/>
  <c r="D360" i="2"/>
  <c r="C361" i="2"/>
  <c r="D361" i="2"/>
  <c r="C362" i="2"/>
  <c r="D362" i="2"/>
  <c r="C363" i="2"/>
  <c r="D363" i="2"/>
  <c r="C364" i="2"/>
  <c r="D364" i="2"/>
  <c r="C365" i="2"/>
  <c r="D365" i="2"/>
  <c r="C366" i="2"/>
  <c r="D366" i="2"/>
  <c r="C367" i="2"/>
  <c r="D367" i="2"/>
  <c r="C368" i="2"/>
  <c r="D368" i="2"/>
  <c r="C369" i="2"/>
  <c r="D369" i="2"/>
  <c r="C370" i="2"/>
  <c r="D370" i="2"/>
  <c r="C371" i="2"/>
  <c r="D371" i="2"/>
  <c r="C372" i="2"/>
  <c r="D372" i="2"/>
  <c r="C373" i="2"/>
  <c r="D373" i="2"/>
  <c r="C374" i="2"/>
  <c r="D374" i="2"/>
  <c r="C375" i="2"/>
  <c r="D375" i="2"/>
  <c r="C376" i="2"/>
  <c r="D376" i="2"/>
  <c r="C377" i="2"/>
  <c r="D377" i="2"/>
  <c r="C378" i="2"/>
  <c r="D378" i="2"/>
  <c r="C379" i="2"/>
  <c r="D379" i="2"/>
  <c r="C380" i="2"/>
  <c r="D380" i="2"/>
  <c r="C381" i="2"/>
  <c r="D381" i="2"/>
  <c r="C382" i="2"/>
  <c r="D382" i="2"/>
  <c r="C383" i="2"/>
  <c r="D383" i="2"/>
  <c r="C384" i="2"/>
  <c r="D384" i="2"/>
  <c r="C385" i="2"/>
  <c r="D385" i="2"/>
  <c r="C386" i="2"/>
  <c r="D386" i="2"/>
  <c r="C387" i="2"/>
  <c r="D387" i="2"/>
  <c r="C388" i="2"/>
  <c r="D388" i="2"/>
  <c r="C389" i="2"/>
  <c r="D389" i="2"/>
  <c r="C390" i="2"/>
  <c r="D390" i="2"/>
  <c r="C391" i="2"/>
  <c r="D391" i="2"/>
  <c r="C392" i="2"/>
  <c r="D392" i="2"/>
  <c r="C393" i="2"/>
  <c r="D393" i="2"/>
  <c r="C394" i="2"/>
  <c r="D394" i="2"/>
  <c r="C395" i="2"/>
  <c r="D395" i="2"/>
  <c r="C396" i="2"/>
  <c r="D396" i="2"/>
  <c r="C397" i="2"/>
  <c r="D397" i="2"/>
  <c r="C398" i="2"/>
  <c r="D398" i="2"/>
  <c r="C399" i="2"/>
  <c r="D399" i="2"/>
  <c r="C400" i="2"/>
  <c r="D400" i="2"/>
  <c r="C401" i="2"/>
  <c r="D401" i="2"/>
  <c r="C402" i="2"/>
  <c r="D402" i="2"/>
  <c r="C403" i="2"/>
  <c r="D403" i="2"/>
  <c r="C404" i="2"/>
  <c r="D404" i="2"/>
  <c r="C405" i="2"/>
  <c r="D405" i="2"/>
  <c r="C406" i="2"/>
  <c r="D406" i="2"/>
  <c r="C407" i="2"/>
  <c r="D407" i="2"/>
  <c r="C408" i="2"/>
  <c r="D408" i="2"/>
  <c r="C409" i="2"/>
  <c r="D409" i="2"/>
  <c r="C410" i="2"/>
  <c r="D410" i="2"/>
  <c r="C411" i="2"/>
  <c r="D411" i="2"/>
  <c r="C412" i="2"/>
  <c r="D412" i="2"/>
  <c r="C413" i="2"/>
  <c r="D413" i="2"/>
  <c r="C414" i="2"/>
  <c r="D414" i="2"/>
  <c r="C415" i="2"/>
  <c r="D415" i="2"/>
  <c r="C416" i="2"/>
  <c r="D416" i="2"/>
  <c r="C417" i="2"/>
  <c r="D417" i="2"/>
  <c r="C418" i="2"/>
  <c r="D418" i="2"/>
  <c r="C419" i="2"/>
  <c r="D419" i="2"/>
  <c r="C420" i="2"/>
  <c r="D420" i="2"/>
  <c r="C421" i="2"/>
  <c r="D421" i="2"/>
  <c r="C422" i="2"/>
  <c r="D422" i="2"/>
  <c r="C423" i="2"/>
  <c r="D423" i="2"/>
  <c r="C424" i="2"/>
  <c r="D424" i="2"/>
  <c r="C425" i="2"/>
  <c r="D425" i="2"/>
  <c r="C426" i="2"/>
  <c r="D426" i="2"/>
  <c r="C427" i="2"/>
  <c r="D427" i="2"/>
  <c r="C428" i="2"/>
  <c r="D428" i="2"/>
  <c r="C429" i="2"/>
  <c r="D429" i="2"/>
  <c r="C430" i="2"/>
  <c r="D430" i="2"/>
  <c r="C431" i="2"/>
  <c r="D431" i="2"/>
  <c r="C432" i="2"/>
  <c r="D432" i="2"/>
  <c r="C433" i="2"/>
  <c r="D433" i="2"/>
  <c r="C434" i="2"/>
  <c r="D434" i="2"/>
  <c r="C435" i="2"/>
  <c r="D435" i="2"/>
  <c r="C436" i="2"/>
  <c r="D436" i="2"/>
  <c r="C437" i="2"/>
  <c r="D437" i="2"/>
  <c r="C438" i="2"/>
  <c r="D438" i="2"/>
  <c r="C439" i="2"/>
  <c r="D439" i="2"/>
  <c r="C440" i="2"/>
  <c r="D440" i="2"/>
  <c r="C441" i="2"/>
  <c r="D441" i="2"/>
  <c r="C442" i="2"/>
  <c r="D442" i="2"/>
  <c r="C443" i="2"/>
  <c r="D443" i="2"/>
  <c r="C444" i="2"/>
  <c r="D444" i="2"/>
  <c r="C445" i="2"/>
  <c r="D445" i="2"/>
  <c r="C446" i="2"/>
  <c r="D446" i="2"/>
  <c r="C447" i="2"/>
  <c r="D447" i="2"/>
  <c r="C448" i="2"/>
  <c r="D448" i="2"/>
  <c r="C449" i="2"/>
  <c r="D449" i="2"/>
  <c r="C450" i="2"/>
  <c r="D450" i="2"/>
  <c r="C451" i="2"/>
  <c r="D451" i="2"/>
  <c r="C452" i="2"/>
  <c r="D452" i="2"/>
  <c r="C453" i="2"/>
  <c r="D453" i="2"/>
  <c r="C454" i="2"/>
  <c r="D454" i="2"/>
  <c r="C455" i="2"/>
  <c r="D455" i="2"/>
  <c r="C456" i="2"/>
  <c r="D456" i="2"/>
  <c r="C457" i="2"/>
  <c r="D457" i="2"/>
  <c r="C458" i="2"/>
  <c r="D458" i="2"/>
  <c r="C459" i="2"/>
  <c r="D459" i="2"/>
  <c r="C460" i="2"/>
  <c r="D460" i="2"/>
  <c r="C461" i="2"/>
  <c r="D461" i="2"/>
  <c r="C462" i="2"/>
  <c r="D462" i="2"/>
  <c r="C463" i="2"/>
  <c r="D463" i="2"/>
  <c r="C464" i="2"/>
  <c r="D464" i="2"/>
  <c r="C465" i="2"/>
  <c r="D465" i="2"/>
  <c r="C466" i="2"/>
  <c r="D466" i="2"/>
  <c r="C467" i="2"/>
  <c r="D467" i="2"/>
  <c r="C468" i="2"/>
  <c r="D468" i="2"/>
  <c r="C469" i="2"/>
  <c r="D469" i="2"/>
  <c r="C470" i="2"/>
  <c r="D470" i="2"/>
  <c r="C471" i="2"/>
  <c r="D471" i="2"/>
  <c r="C472" i="2"/>
  <c r="D472" i="2"/>
  <c r="C473" i="2"/>
  <c r="D473" i="2"/>
  <c r="C474" i="2"/>
  <c r="D474" i="2"/>
  <c r="C475" i="2"/>
  <c r="D475" i="2"/>
  <c r="C476" i="2"/>
  <c r="D476" i="2"/>
  <c r="C477" i="2"/>
  <c r="D477" i="2"/>
  <c r="C478" i="2"/>
  <c r="D478" i="2"/>
  <c r="C479" i="2"/>
  <c r="D479" i="2"/>
  <c r="C480" i="2"/>
  <c r="D480" i="2"/>
  <c r="C481" i="2"/>
  <c r="D481" i="2"/>
  <c r="C482" i="2"/>
  <c r="D482" i="2"/>
  <c r="C483" i="2"/>
  <c r="D483" i="2"/>
  <c r="C484" i="2"/>
  <c r="D484" i="2"/>
  <c r="C485" i="2"/>
  <c r="D485" i="2"/>
  <c r="C486" i="2"/>
  <c r="D486" i="2"/>
  <c r="C487" i="2"/>
  <c r="D487" i="2"/>
  <c r="C488" i="2"/>
  <c r="D488" i="2"/>
  <c r="C489" i="2"/>
  <c r="D489" i="2"/>
  <c r="C490" i="2"/>
  <c r="D490" i="2"/>
  <c r="C491" i="2"/>
  <c r="D491" i="2"/>
  <c r="C492" i="2"/>
  <c r="D492" i="2"/>
  <c r="C493" i="2"/>
  <c r="D493" i="2"/>
  <c r="C494" i="2"/>
  <c r="D494" i="2"/>
  <c r="C495" i="2"/>
  <c r="D495" i="2"/>
  <c r="C496" i="2"/>
  <c r="D496" i="2"/>
  <c r="C497" i="2"/>
  <c r="D497" i="2"/>
  <c r="C498" i="2"/>
  <c r="D498" i="2"/>
  <c r="C499" i="2"/>
  <c r="D499" i="2"/>
  <c r="C500" i="2"/>
  <c r="D500" i="2"/>
  <c r="C501" i="2"/>
  <c r="D501" i="2"/>
  <c r="C502" i="2"/>
  <c r="D502" i="2"/>
  <c r="C503" i="2"/>
  <c r="D503" i="2"/>
  <c r="C504" i="2"/>
  <c r="D504" i="2"/>
  <c r="C505" i="2"/>
  <c r="D505" i="2"/>
  <c r="C506" i="2"/>
  <c r="D506" i="2"/>
  <c r="C507" i="2"/>
  <c r="D507" i="2"/>
  <c r="C508" i="2"/>
  <c r="D508" i="2"/>
  <c r="C509" i="2"/>
  <c r="D509" i="2"/>
  <c r="C510" i="2"/>
  <c r="D510" i="2"/>
  <c r="C511" i="2"/>
  <c r="D511" i="2"/>
  <c r="C512" i="2"/>
  <c r="D512" i="2"/>
  <c r="C513" i="2"/>
  <c r="D513" i="2"/>
  <c r="C514" i="2"/>
  <c r="D514" i="2"/>
  <c r="C515" i="2"/>
  <c r="D515" i="2"/>
  <c r="C516" i="2"/>
  <c r="D516" i="2"/>
  <c r="C517" i="2"/>
  <c r="D517" i="2"/>
  <c r="C518" i="2"/>
  <c r="D518" i="2"/>
  <c r="C519" i="2"/>
  <c r="D519" i="2"/>
  <c r="C520" i="2"/>
  <c r="D520" i="2"/>
  <c r="C521" i="2"/>
  <c r="D521" i="2"/>
  <c r="C522" i="2"/>
  <c r="D522" i="2"/>
  <c r="C523" i="2"/>
  <c r="D523" i="2"/>
  <c r="C524" i="2"/>
  <c r="D524" i="2"/>
  <c r="C525" i="2"/>
  <c r="D525" i="2"/>
  <c r="C526" i="2"/>
  <c r="D526" i="2"/>
  <c r="C527" i="2"/>
  <c r="D527" i="2"/>
  <c r="C528" i="2"/>
  <c r="D528" i="2"/>
  <c r="C529" i="2"/>
  <c r="D529" i="2"/>
  <c r="C530" i="2"/>
  <c r="D530" i="2"/>
  <c r="C531" i="2"/>
  <c r="D531" i="2"/>
  <c r="C532" i="2"/>
  <c r="D532" i="2"/>
  <c r="C533" i="2"/>
  <c r="D533" i="2"/>
  <c r="C534" i="2"/>
  <c r="D534" i="2"/>
  <c r="C535" i="2"/>
  <c r="D535" i="2"/>
  <c r="C536" i="2"/>
  <c r="D536" i="2"/>
  <c r="C537" i="2"/>
  <c r="D537" i="2"/>
  <c r="C538" i="2"/>
  <c r="D538" i="2"/>
  <c r="C539" i="2"/>
  <c r="D539" i="2"/>
  <c r="C540" i="2"/>
  <c r="D540" i="2"/>
  <c r="C541" i="2"/>
  <c r="D541" i="2"/>
  <c r="C542" i="2"/>
  <c r="D542" i="2"/>
  <c r="C543" i="2"/>
  <c r="D543" i="2"/>
  <c r="C544" i="2"/>
  <c r="D544" i="2"/>
  <c r="C545" i="2"/>
  <c r="D545" i="2"/>
  <c r="C546" i="2"/>
  <c r="D546" i="2"/>
  <c r="C547" i="2"/>
  <c r="D547" i="2"/>
  <c r="C548" i="2"/>
  <c r="D548" i="2"/>
  <c r="C549" i="2"/>
  <c r="D549" i="2"/>
  <c r="C550" i="2"/>
  <c r="D550" i="2"/>
  <c r="C551" i="2"/>
  <c r="D551" i="2"/>
  <c r="C552" i="2"/>
  <c r="D552" i="2"/>
  <c r="C553" i="2"/>
  <c r="D553" i="2"/>
  <c r="C554" i="2"/>
  <c r="D554" i="2"/>
  <c r="C555" i="2"/>
  <c r="D555" i="2"/>
  <c r="C556" i="2"/>
  <c r="D556" i="2"/>
  <c r="C557" i="2"/>
  <c r="D557" i="2"/>
  <c r="C558" i="2"/>
  <c r="D558" i="2"/>
  <c r="C559" i="2"/>
  <c r="D559" i="2"/>
  <c r="C560" i="2"/>
  <c r="D560" i="2"/>
  <c r="C561" i="2"/>
  <c r="D561" i="2"/>
  <c r="C562" i="2"/>
  <c r="D562" i="2"/>
  <c r="C563" i="2"/>
  <c r="D563" i="2"/>
  <c r="C564" i="2"/>
  <c r="D564" i="2"/>
  <c r="C565" i="2"/>
  <c r="D565" i="2"/>
  <c r="C566" i="2"/>
  <c r="D566" i="2"/>
  <c r="C567" i="2"/>
  <c r="D567" i="2"/>
  <c r="C568" i="2"/>
  <c r="D568" i="2"/>
  <c r="C569" i="2"/>
  <c r="D569" i="2"/>
  <c r="C570" i="2"/>
  <c r="D570" i="2"/>
  <c r="C571" i="2"/>
  <c r="D571" i="2"/>
  <c r="C572" i="2"/>
  <c r="D572" i="2"/>
  <c r="C573" i="2"/>
  <c r="D573" i="2"/>
  <c r="C574" i="2"/>
  <c r="D574" i="2"/>
  <c r="C575" i="2"/>
  <c r="D575" i="2"/>
  <c r="C576" i="2"/>
  <c r="D576" i="2"/>
  <c r="C577" i="2"/>
  <c r="D577" i="2"/>
  <c r="C578" i="2"/>
  <c r="D578" i="2"/>
  <c r="C579" i="2"/>
  <c r="D579" i="2"/>
  <c r="C580" i="2"/>
  <c r="D580" i="2"/>
  <c r="C581" i="2"/>
  <c r="D581" i="2"/>
  <c r="C582" i="2"/>
  <c r="D582" i="2"/>
  <c r="C583" i="2"/>
  <c r="D583" i="2"/>
  <c r="C584" i="2"/>
  <c r="D584" i="2"/>
  <c r="C585" i="2"/>
  <c r="D585" i="2"/>
  <c r="C586" i="2"/>
  <c r="D586" i="2"/>
  <c r="C587" i="2"/>
  <c r="D587" i="2"/>
  <c r="C588" i="2"/>
  <c r="D588" i="2"/>
  <c r="C589" i="2"/>
  <c r="D589" i="2"/>
  <c r="C590" i="2"/>
  <c r="D590" i="2"/>
  <c r="C591" i="2"/>
  <c r="D591" i="2"/>
  <c r="C592" i="2"/>
  <c r="D592" i="2"/>
  <c r="C593" i="2"/>
  <c r="D593" i="2"/>
  <c r="C594" i="2"/>
  <c r="D594" i="2"/>
  <c r="C595" i="2"/>
  <c r="D595" i="2"/>
  <c r="C596" i="2"/>
  <c r="D596" i="2"/>
  <c r="C597" i="2"/>
  <c r="D597" i="2"/>
  <c r="C598" i="2"/>
  <c r="D598" i="2"/>
  <c r="C599" i="2"/>
  <c r="D599" i="2"/>
  <c r="C600" i="2"/>
  <c r="D600" i="2"/>
  <c r="C601" i="2"/>
  <c r="D601" i="2"/>
  <c r="C602" i="2"/>
  <c r="D602" i="2"/>
  <c r="C603" i="2"/>
  <c r="D603" i="2"/>
  <c r="C604" i="2"/>
  <c r="D604" i="2"/>
  <c r="C605" i="2"/>
  <c r="D605" i="2"/>
  <c r="C606" i="2"/>
  <c r="D606" i="2"/>
  <c r="C607" i="2"/>
  <c r="D607" i="2"/>
  <c r="C608" i="2"/>
  <c r="D608" i="2"/>
  <c r="C609" i="2"/>
  <c r="D609" i="2"/>
  <c r="C610" i="2"/>
  <c r="D610" i="2"/>
  <c r="C611" i="2"/>
  <c r="D611" i="2"/>
  <c r="C612" i="2"/>
  <c r="D612" i="2"/>
  <c r="C613" i="2"/>
  <c r="D613" i="2"/>
  <c r="C614" i="2"/>
  <c r="D614" i="2"/>
  <c r="C615" i="2"/>
  <c r="D615" i="2"/>
  <c r="C616" i="2"/>
  <c r="D616" i="2"/>
  <c r="C617" i="2"/>
  <c r="D617" i="2"/>
  <c r="C618" i="2"/>
  <c r="D618" i="2"/>
  <c r="C619" i="2"/>
  <c r="D619" i="2"/>
  <c r="C620" i="2"/>
  <c r="D620" i="2"/>
  <c r="C621" i="2"/>
  <c r="D621" i="2"/>
  <c r="C622" i="2"/>
  <c r="D622" i="2"/>
  <c r="C623" i="2"/>
  <c r="D623" i="2"/>
  <c r="C624" i="2"/>
  <c r="D624" i="2"/>
  <c r="C625" i="2"/>
  <c r="D625" i="2"/>
  <c r="C626" i="2"/>
  <c r="D626" i="2"/>
  <c r="C627" i="2"/>
  <c r="D627" i="2"/>
  <c r="C628" i="2"/>
  <c r="D628" i="2"/>
  <c r="C629" i="2"/>
  <c r="D629" i="2"/>
  <c r="C630" i="2"/>
  <c r="D630" i="2"/>
  <c r="C631" i="2"/>
  <c r="D631" i="2"/>
  <c r="C632" i="2"/>
  <c r="D632" i="2"/>
  <c r="C633" i="2"/>
  <c r="D633" i="2"/>
  <c r="C634" i="2"/>
  <c r="D634" i="2"/>
  <c r="C635" i="2"/>
  <c r="D635" i="2"/>
  <c r="C636" i="2"/>
  <c r="D636" i="2"/>
  <c r="C637" i="2"/>
  <c r="D637" i="2"/>
  <c r="C638" i="2"/>
  <c r="D638" i="2"/>
  <c r="C639" i="2"/>
  <c r="D639" i="2"/>
  <c r="C640" i="2"/>
  <c r="D640" i="2"/>
  <c r="C641" i="2"/>
  <c r="D641" i="2"/>
  <c r="C642" i="2"/>
  <c r="D642" i="2"/>
  <c r="C643" i="2"/>
  <c r="D643" i="2"/>
  <c r="C644" i="2"/>
  <c r="D644" i="2"/>
  <c r="C645" i="2"/>
  <c r="D645" i="2"/>
  <c r="C646" i="2"/>
  <c r="D646" i="2"/>
  <c r="C647" i="2"/>
  <c r="D647" i="2"/>
  <c r="C648" i="2"/>
  <c r="D648" i="2"/>
  <c r="C649" i="2"/>
  <c r="D649" i="2"/>
  <c r="C650" i="2"/>
  <c r="D650" i="2"/>
  <c r="C651" i="2"/>
  <c r="D651" i="2"/>
  <c r="C652" i="2"/>
  <c r="D652" i="2"/>
  <c r="C653" i="2"/>
  <c r="D653" i="2"/>
  <c r="C654" i="2"/>
  <c r="D654" i="2"/>
  <c r="C655" i="2"/>
  <c r="D655" i="2"/>
  <c r="C656" i="2"/>
  <c r="D656" i="2"/>
  <c r="C657" i="2"/>
  <c r="D657" i="2"/>
  <c r="C658" i="2"/>
  <c r="D658" i="2"/>
  <c r="C659" i="2"/>
  <c r="D659" i="2"/>
  <c r="C660" i="2"/>
  <c r="D660" i="2"/>
  <c r="C661" i="2"/>
  <c r="D661" i="2"/>
  <c r="C662" i="2"/>
  <c r="D662" i="2"/>
  <c r="C663" i="2"/>
  <c r="D663" i="2"/>
  <c r="C664" i="2"/>
  <c r="D664" i="2"/>
  <c r="C665" i="2"/>
  <c r="D665" i="2"/>
  <c r="C666" i="2"/>
  <c r="D666" i="2"/>
  <c r="C667" i="2"/>
  <c r="D667" i="2"/>
  <c r="C668" i="2"/>
  <c r="D668" i="2"/>
  <c r="C669" i="2"/>
  <c r="D669" i="2"/>
  <c r="C670" i="2"/>
  <c r="D670" i="2"/>
  <c r="C671" i="2"/>
  <c r="D671" i="2"/>
  <c r="C672" i="2"/>
  <c r="D672" i="2"/>
  <c r="C673" i="2"/>
  <c r="D673" i="2"/>
  <c r="C674" i="2"/>
  <c r="D674" i="2"/>
  <c r="C675" i="2"/>
  <c r="D675" i="2"/>
  <c r="C676" i="2"/>
  <c r="D676" i="2"/>
  <c r="C677" i="2"/>
  <c r="D677" i="2"/>
  <c r="C678" i="2"/>
  <c r="D678" i="2"/>
  <c r="C679" i="2"/>
  <c r="D679" i="2"/>
  <c r="C680" i="2"/>
  <c r="D680" i="2"/>
  <c r="C681" i="2"/>
  <c r="D681" i="2"/>
  <c r="C682" i="2"/>
  <c r="D682" i="2"/>
  <c r="C683" i="2"/>
  <c r="D683" i="2"/>
  <c r="C684" i="2"/>
  <c r="D684" i="2"/>
  <c r="C685" i="2"/>
  <c r="D685" i="2"/>
  <c r="C686" i="2"/>
  <c r="D686" i="2"/>
  <c r="C687" i="2"/>
  <c r="D687" i="2"/>
  <c r="C688" i="2"/>
  <c r="D688" i="2"/>
  <c r="C689" i="2"/>
  <c r="D689" i="2"/>
  <c r="C690" i="2"/>
  <c r="D690" i="2"/>
  <c r="C691" i="2"/>
  <c r="D691" i="2"/>
  <c r="C692" i="2"/>
  <c r="D692" i="2"/>
  <c r="C693" i="2"/>
  <c r="D693" i="2"/>
  <c r="C694" i="2"/>
  <c r="D694" i="2"/>
  <c r="C695" i="2"/>
  <c r="D695" i="2"/>
  <c r="C696" i="2"/>
  <c r="D696" i="2"/>
  <c r="C697" i="2"/>
  <c r="D697" i="2"/>
  <c r="C698" i="2"/>
  <c r="D698" i="2"/>
  <c r="C699" i="2"/>
  <c r="D699" i="2"/>
  <c r="C700" i="2"/>
  <c r="D700" i="2"/>
  <c r="C701" i="2"/>
  <c r="D701" i="2"/>
  <c r="C702" i="2"/>
  <c r="D702" i="2"/>
  <c r="C703" i="2"/>
  <c r="D703" i="2"/>
  <c r="C704" i="2"/>
  <c r="D704" i="2"/>
  <c r="C705" i="2"/>
  <c r="D705" i="2"/>
  <c r="C706" i="2"/>
  <c r="D706" i="2"/>
  <c r="C707" i="2"/>
  <c r="D707" i="2"/>
  <c r="C708" i="2"/>
  <c r="D708" i="2"/>
  <c r="C709" i="2"/>
  <c r="D709" i="2"/>
  <c r="C710" i="2"/>
  <c r="D710" i="2"/>
  <c r="C711" i="2"/>
  <c r="D711" i="2"/>
  <c r="C712" i="2"/>
  <c r="D712" i="2"/>
  <c r="C713" i="2"/>
  <c r="D713" i="2"/>
  <c r="C714" i="2"/>
  <c r="D714" i="2"/>
  <c r="C715" i="2"/>
  <c r="D715" i="2"/>
  <c r="C716" i="2"/>
  <c r="D716" i="2"/>
  <c r="C717" i="2"/>
  <c r="D717" i="2"/>
  <c r="C718" i="2"/>
  <c r="D718" i="2"/>
  <c r="C719" i="2"/>
  <c r="D719" i="2"/>
  <c r="C720" i="2"/>
  <c r="D720" i="2"/>
  <c r="C721" i="2"/>
  <c r="D721" i="2"/>
  <c r="C722" i="2"/>
  <c r="D722" i="2"/>
  <c r="C723" i="2"/>
  <c r="D723" i="2"/>
  <c r="C724" i="2"/>
  <c r="D724" i="2"/>
  <c r="C725" i="2"/>
  <c r="D725" i="2"/>
  <c r="C726" i="2"/>
  <c r="D726" i="2"/>
  <c r="C727" i="2"/>
  <c r="D727" i="2"/>
  <c r="C728" i="2"/>
  <c r="D728" i="2"/>
  <c r="C729" i="2"/>
  <c r="D729" i="2"/>
  <c r="C730" i="2"/>
  <c r="D730" i="2"/>
  <c r="C731" i="2"/>
  <c r="D731" i="2"/>
  <c r="C732" i="2"/>
  <c r="D732" i="2"/>
  <c r="C733" i="2"/>
  <c r="D733" i="2"/>
  <c r="C734" i="2"/>
  <c r="D734" i="2"/>
  <c r="C735" i="2"/>
  <c r="D735" i="2"/>
  <c r="C736" i="2"/>
  <c r="D736" i="2"/>
  <c r="C737" i="2"/>
  <c r="D737" i="2"/>
  <c r="C738" i="2"/>
  <c r="D738" i="2"/>
  <c r="C739" i="2"/>
  <c r="D739" i="2"/>
  <c r="C740" i="2"/>
  <c r="D740" i="2"/>
  <c r="C741" i="2"/>
  <c r="D741" i="2"/>
  <c r="C742" i="2"/>
  <c r="D742" i="2"/>
  <c r="C743" i="2"/>
  <c r="D743" i="2"/>
  <c r="C744" i="2"/>
  <c r="D744" i="2"/>
  <c r="C745" i="2"/>
  <c r="D745" i="2"/>
  <c r="C746" i="2"/>
  <c r="D746" i="2"/>
  <c r="C747" i="2"/>
  <c r="D747" i="2"/>
  <c r="C748" i="2"/>
  <c r="D748" i="2"/>
  <c r="C749" i="2"/>
  <c r="D749" i="2"/>
  <c r="C750" i="2"/>
  <c r="D750" i="2"/>
  <c r="C751" i="2"/>
  <c r="D751" i="2"/>
  <c r="C752" i="2"/>
  <c r="D752" i="2"/>
  <c r="C753" i="2"/>
  <c r="D753" i="2"/>
  <c r="C754" i="2"/>
  <c r="D754" i="2"/>
  <c r="C755" i="2"/>
  <c r="D755" i="2"/>
  <c r="C756" i="2"/>
  <c r="D756" i="2"/>
  <c r="C757" i="2"/>
  <c r="D757" i="2"/>
  <c r="C758" i="2"/>
  <c r="D758" i="2"/>
  <c r="C759" i="2"/>
  <c r="D759" i="2"/>
  <c r="C760" i="2"/>
  <c r="D760" i="2"/>
  <c r="C761" i="2"/>
  <c r="D761" i="2"/>
  <c r="C762" i="2"/>
  <c r="D762" i="2"/>
  <c r="C763" i="2"/>
  <c r="D763" i="2"/>
  <c r="C764" i="2"/>
  <c r="D764" i="2"/>
  <c r="C765" i="2"/>
  <c r="D765" i="2"/>
  <c r="C766" i="2"/>
  <c r="D766" i="2"/>
  <c r="C767" i="2"/>
  <c r="D767" i="2"/>
  <c r="C768" i="2"/>
  <c r="D768" i="2"/>
  <c r="C769" i="2"/>
  <c r="D769" i="2"/>
  <c r="C770" i="2"/>
  <c r="D770" i="2"/>
  <c r="C771" i="2"/>
  <c r="D771" i="2"/>
  <c r="C772" i="2"/>
  <c r="D772" i="2"/>
  <c r="C773" i="2"/>
  <c r="D773" i="2"/>
  <c r="C774" i="2"/>
  <c r="D774" i="2"/>
  <c r="C775" i="2"/>
  <c r="D775" i="2"/>
  <c r="C776" i="2"/>
  <c r="D776" i="2"/>
  <c r="C777" i="2"/>
  <c r="D777" i="2"/>
  <c r="C778" i="2"/>
  <c r="D778" i="2"/>
  <c r="C779" i="2"/>
  <c r="D779" i="2"/>
  <c r="C780" i="2"/>
  <c r="D780" i="2"/>
  <c r="C781" i="2"/>
  <c r="D781" i="2"/>
  <c r="C782" i="2"/>
  <c r="D782" i="2"/>
  <c r="C783" i="2"/>
  <c r="D783" i="2"/>
  <c r="C784" i="2"/>
  <c r="D784" i="2"/>
  <c r="C785" i="2"/>
  <c r="D785" i="2"/>
  <c r="C786" i="2"/>
  <c r="D786" i="2"/>
  <c r="C787" i="2"/>
  <c r="D787" i="2"/>
  <c r="C788" i="2"/>
  <c r="D788" i="2"/>
  <c r="C789" i="2"/>
  <c r="D789" i="2"/>
  <c r="C790" i="2"/>
  <c r="D790" i="2"/>
  <c r="C791" i="2"/>
  <c r="D791" i="2"/>
  <c r="C792" i="2"/>
  <c r="D792" i="2"/>
  <c r="C793" i="2"/>
  <c r="D793" i="2"/>
  <c r="C794" i="2"/>
  <c r="D794" i="2"/>
  <c r="C795" i="2"/>
  <c r="D795" i="2"/>
  <c r="C796" i="2"/>
  <c r="D796" i="2"/>
  <c r="C797" i="2"/>
  <c r="D797" i="2"/>
  <c r="C798" i="2"/>
  <c r="D798" i="2"/>
  <c r="C799" i="2"/>
  <c r="D799" i="2"/>
  <c r="C800" i="2"/>
  <c r="D800" i="2"/>
  <c r="C801" i="2"/>
  <c r="D801" i="2"/>
  <c r="C802" i="2"/>
  <c r="D802" i="2"/>
  <c r="C803" i="2"/>
  <c r="D803" i="2"/>
  <c r="C804" i="2"/>
  <c r="D804" i="2"/>
  <c r="C805" i="2"/>
  <c r="D805" i="2"/>
  <c r="C806" i="2"/>
  <c r="D806" i="2"/>
  <c r="C807" i="2"/>
  <c r="D807" i="2"/>
  <c r="C808" i="2"/>
  <c r="D808" i="2"/>
  <c r="C809" i="2"/>
  <c r="D809" i="2"/>
  <c r="C810" i="2"/>
  <c r="D810" i="2"/>
  <c r="C811" i="2"/>
  <c r="D811" i="2"/>
  <c r="C812" i="2"/>
  <c r="D812" i="2"/>
  <c r="C813" i="2"/>
  <c r="D813" i="2"/>
  <c r="C814" i="2"/>
  <c r="D814" i="2"/>
  <c r="C815" i="2"/>
  <c r="D815" i="2"/>
  <c r="C816" i="2"/>
  <c r="D816" i="2"/>
  <c r="C817" i="2"/>
  <c r="D817" i="2"/>
  <c r="C818" i="2"/>
  <c r="D818" i="2"/>
  <c r="C819" i="2"/>
  <c r="D819" i="2"/>
  <c r="C820" i="2"/>
  <c r="D820" i="2"/>
  <c r="C821" i="2"/>
  <c r="D821" i="2"/>
  <c r="C822" i="2"/>
  <c r="D822" i="2"/>
  <c r="C823" i="2"/>
  <c r="D823" i="2"/>
  <c r="C824" i="2"/>
  <c r="D824" i="2"/>
  <c r="C825" i="2"/>
  <c r="D825" i="2"/>
  <c r="C826" i="2"/>
  <c r="D826" i="2"/>
  <c r="C827" i="2"/>
  <c r="D827" i="2"/>
  <c r="C828" i="2"/>
  <c r="D828" i="2"/>
  <c r="C829" i="2"/>
  <c r="D829" i="2"/>
  <c r="C830" i="2"/>
  <c r="D830" i="2"/>
  <c r="C831" i="2"/>
  <c r="D831" i="2"/>
  <c r="C832" i="2"/>
  <c r="D832" i="2"/>
  <c r="C833" i="2"/>
  <c r="D833" i="2"/>
  <c r="C834" i="2"/>
  <c r="D834" i="2"/>
  <c r="C835" i="2"/>
  <c r="D835" i="2"/>
  <c r="C836" i="2"/>
  <c r="D836" i="2"/>
  <c r="C837" i="2"/>
  <c r="D837" i="2"/>
  <c r="C838" i="2"/>
  <c r="D838" i="2"/>
  <c r="C839" i="2"/>
  <c r="D839" i="2"/>
  <c r="C840" i="2"/>
  <c r="D840" i="2"/>
  <c r="C841" i="2"/>
  <c r="D841" i="2"/>
  <c r="C842" i="2"/>
  <c r="D842" i="2"/>
  <c r="C843" i="2"/>
  <c r="D843" i="2"/>
  <c r="C844" i="2"/>
  <c r="D844" i="2"/>
  <c r="C845" i="2"/>
  <c r="D845" i="2"/>
  <c r="C846" i="2"/>
  <c r="D846" i="2"/>
  <c r="C847" i="2"/>
  <c r="D847" i="2"/>
  <c r="C848" i="2"/>
  <c r="D848" i="2"/>
  <c r="C849" i="2"/>
  <c r="D849" i="2"/>
  <c r="C850" i="2"/>
  <c r="D850" i="2"/>
  <c r="C851" i="2"/>
  <c r="D851" i="2"/>
  <c r="C852" i="2"/>
  <c r="D852" i="2"/>
  <c r="C853" i="2"/>
  <c r="D853" i="2"/>
  <c r="C854" i="2"/>
  <c r="D854" i="2"/>
  <c r="C855" i="2"/>
  <c r="D855" i="2"/>
  <c r="C856" i="2"/>
  <c r="D856" i="2"/>
  <c r="C857" i="2"/>
  <c r="D857" i="2"/>
  <c r="C858" i="2"/>
  <c r="D858" i="2"/>
  <c r="C859" i="2"/>
  <c r="D859" i="2"/>
  <c r="C860" i="2"/>
  <c r="D860" i="2"/>
  <c r="C861" i="2"/>
  <c r="D861" i="2"/>
  <c r="C862" i="2"/>
  <c r="D862" i="2"/>
  <c r="C863" i="2"/>
  <c r="D863" i="2"/>
  <c r="C864" i="2"/>
  <c r="D864" i="2"/>
  <c r="C865" i="2"/>
  <c r="D865" i="2"/>
  <c r="C866" i="2"/>
  <c r="D866" i="2"/>
  <c r="C867" i="2"/>
  <c r="D867" i="2"/>
  <c r="C868" i="2"/>
  <c r="D868" i="2"/>
  <c r="C869" i="2"/>
  <c r="D869" i="2"/>
  <c r="C870" i="2"/>
  <c r="D870" i="2"/>
  <c r="C871" i="2"/>
  <c r="D871" i="2"/>
  <c r="C872" i="2"/>
  <c r="D872" i="2"/>
  <c r="C873" i="2"/>
  <c r="D873" i="2"/>
  <c r="C874" i="2"/>
  <c r="D874" i="2"/>
  <c r="C875" i="2"/>
  <c r="D875" i="2"/>
  <c r="C876" i="2"/>
  <c r="D876" i="2"/>
  <c r="C877" i="2"/>
  <c r="D877" i="2"/>
  <c r="C878" i="2"/>
  <c r="D878" i="2"/>
  <c r="C879" i="2"/>
  <c r="D879" i="2"/>
  <c r="C880" i="2"/>
  <c r="D880" i="2"/>
  <c r="C881" i="2"/>
  <c r="D881" i="2"/>
  <c r="C882" i="2"/>
  <c r="D882" i="2"/>
  <c r="C883" i="2"/>
  <c r="D883" i="2"/>
  <c r="C884" i="2"/>
  <c r="D884" i="2"/>
  <c r="C885" i="2"/>
  <c r="D885" i="2"/>
  <c r="C886" i="2"/>
  <c r="D886" i="2"/>
  <c r="C887" i="2"/>
  <c r="D887" i="2"/>
  <c r="C888" i="2"/>
  <c r="D888" i="2"/>
  <c r="C889" i="2"/>
  <c r="D889" i="2"/>
  <c r="C890" i="2"/>
  <c r="D890" i="2"/>
  <c r="C891" i="2"/>
  <c r="D891" i="2"/>
  <c r="C892" i="2"/>
  <c r="D892" i="2"/>
  <c r="C893" i="2"/>
  <c r="D893" i="2"/>
  <c r="C894" i="2"/>
  <c r="D894" i="2"/>
  <c r="C895" i="2"/>
  <c r="D895" i="2"/>
  <c r="C896" i="2"/>
  <c r="D896" i="2"/>
  <c r="C897" i="2"/>
  <c r="D897" i="2"/>
  <c r="C898" i="2"/>
  <c r="D898" i="2"/>
  <c r="C899" i="2"/>
  <c r="D899" i="2"/>
  <c r="C900" i="2"/>
  <c r="D900" i="2"/>
  <c r="C901" i="2"/>
  <c r="D901" i="2"/>
  <c r="C902" i="2"/>
  <c r="D902" i="2"/>
  <c r="C903" i="2"/>
  <c r="D903" i="2"/>
  <c r="C904" i="2"/>
  <c r="D904" i="2"/>
  <c r="C905" i="2"/>
  <c r="D905" i="2"/>
  <c r="C906" i="2"/>
  <c r="D906" i="2"/>
  <c r="C907" i="2"/>
  <c r="D907" i="2"/>
  <c r="C908" i="2"/>
  <c r="D908" i="2"/>
  <c r="C909" i="2"/>
  <c r="D909" i="2"/>
  <c r="C910" i="2"/>
  <c r="D910" i="2"/>
  <c r="C911" i="2"/>
  <c r="D911" i="2"/>
  <c r="C912" i="2"/>
  <c r="D912" i="2"/>
  <c r="C913" i="2"/>
  <c r="D913" i="2"/>
  <c r="C914" i="2"/>
  <c r="D914" i="2"/>
  <c r="C915" i="2"/>
  <c r="D915" i="2"/>
  <c r="C916" i="2"/>
  <c r="D916" i="2"/>
  <c r="C917" i="2"/>
  <c r="D917" i="2"/>
  <c r="C918" i="2"/>
  <c r="D918" i="2"/>
  <c r="C919" i="2"/>
  <c r="D919" i="2"/>
  <c r="C920" i="2"/>
  <c r="D920" i="2"/>
  <c r="C921" i="2"/>
  <c r="D921" i="2"/>
  <c r="C922" i="2"/>
  <c r="D922" i="2"/>
  <c r="A2" i="2"/>
  <c r="B2" i="2" s="1"/>
  <c r="G2" i="2" s="1"/>
  <c r="A3" i="2"/>
  <c r="B3" i="2" s="1"/>
  <c r="A4" i="2"/>
  <c r="A5" i="2"/>
  <c r="A6" i="2"/>
  <c r="A7" i="2"/>
  <c r="B7" i="2" s="1"/>
  <c r="A8" i="2"/>
  <c r="A9" i="2"/>
  <c r="A10" i="2"/>
  <c r="A11" i="2"/>
  <c r="B11" i="2" s="1"/>
  <c r="A12" i="2"/>
  <c r="A13" i="2"/>
  <c r="B13" i="2" s="1"/>
  <c r="A14" i="2"/>
  <c r="B14" i="2" s="1"/>
  <c r="A15" i="2"/>
  <c r="B15" i="2" s="1"/>
  <c r="A16" i="2"/>
  <c r="A17" i="2"/>
  <c r="A18" i="2"/>
  <c r="B18" i="2" s="1"/>
  <c r="A19" i="2"/>
  <c r="B19" i="2" s="1"/>
  <c r="A20" i="2"/>
  <c r="A21" i="2"/>
  <c r="B21" i="2" s="1"/>
  <c r="A22" i="2"/>
  <c r="B22" i="2" s="1"/>
  <c r="A23" i="2"/>
  <c r="B23" i="2" s="1"/>
  <c r="A24" i="2"/>
  <c r="A25" i="2"/>
  <c r="B25" i="2" s="1"/>
  <c r="A26" i="2"/>
  <c r="B26" i="2" s="1"/>
  <c r="A27" i="2"/>
  <c r="B27" i="2" s="1"/>
  <c r="A28" i="2"/>
  <c r="A29" i="2"/>
  <c r="B29" i="2" s="1"/>
  <c r="A30" i="2"/>
  <c r="B30" i="2" s="1"/>
  <c r="A31" i="2"/>
  <c r="B31" i="2" s="1"/>
  <c r="A32" i="2"/>
  <c r="A33" i="2"/>
  <c r="B33" i="2" s="1"/>
  <c r="A34" i="2"/>
  <c r="B34" i="2" s="1"/>
  <c r="A35" i="2"/>
  <c r="B35" i="2" s="1"/>
  <c r="A36" i="2"/>
  <c r="B36" i="2" s="1"/>
  <c r="A37" i="2"/>
  <c r="B37" i="2" s="1"/>
  <c r="A38" i="2"/>
  <c r="B38" i="2" s="1"/>
  <c r="A39" i="2"/>
  <c r="B39" i="2" s="1"/>
  <c r="A40" i="2"/>
  <c r="A41" i="2"/>
  <c r="B41" i="2" s="1"/>
  <c r="A42" i="2"/>
  <c r="B42" i="2" s="1"/>
  <c r="A43" i="2"/>
  <c r="B43" i="2" s="1"/>
  <c r="A44" i="2"/>
  <c r="A45" i="2"/>
  <c r="B45" i="2" s="1"/>
  <c r="A46" i="2"/>
  <c r="B46" i="2" s="1"/>
  <c r="A47" i="2"/>
  <c r="B47" i="2" s="1"/>
  <c r="A48" i="2"/>
  <c r="A49" i="2"/>
  <c r="B49" i="2" s="1"/>
  <c r="A50" i="2"/>
  <c r="B50" i="2" s="1"/>
  <c r="A51" i="2"/>
  <c r="B51" i="2" s="1"/>
  <c r="A52" i="2"/>
  <c r="B52" i="2" s="1"/>
  <c r="A53" i="2"/>
  <c r="B53" i="2" s="1"/>
  <c r="A54" i="2"/>
  <c r="B54" i="2" s="1"/>
  <c r="A55" i="2"/>
  <c r="B55" i="2" s="1"/>
  <c r="A56" i="2"/>
  <c r="A57" i="2"/>
  <c r="B57" i="2" s="1"/>
  <c r="A58" i="2"/>
  <c r="A59" i="2"/>
  <c r="B59" i="2" s="1"/>
  <c r="A60" i="2"/>
  <c r="A61" i="2"/>
  <c r="B61" i="2" s="1"/>
  <c r="A62" i="2"/>
  <c r="B62" i="2" s="1"/>
  <c r="A63" i="2"/>
  <c r="B63" i="2" s="1"/>
  <c r="A64" i="2"/>
  <c r="B64" i="2" s="1"/>
  <c r="A65" i="2"/>
  <c r="B65" i="2" s="1"/>
  <c r="A66" i="2"/>
  <c r="B66" i="2" s="1"/>
  <c r="A67" i="2"/>
  <c r="B67" i="2" s="1"/>
  <c r="A68" i="2"/>
  <c r="A69" i="2"/>
  <c r="B69" i="2" s="1"/>
  <c r="A70" i="2"/>
  <c r="B70" i="2" s="1"/>
  <c r="A71" i="2"/>
  <c r="B71" i="2" s="1"/>
  <c r="A72" i="2"/>
  <c r="A73" i="2"/>
  <c r="B73" i="2" s="1"/>
  <c r="A74" i="2"/>
  <c r="B74" i="2" s="1"/>
  <c r="A75" i="2"/>
  <c r="B75" i="2" s="1"/>
  <c r="A76" i="2"/>
  <c r="A77" i="2"/>
  <c r="B77" i="2" s="1"/>
  <c r="A78" i="2"/>
  <c r="B78" i="2" s="1"/>
  <c r="A79" i="2"/>
  <c r="B79" i="2" s="1"/>
  <c r="A80" i="2"/>
  <c r="A81" i="2"/>
  <c r="B81" i="2" s="1"/>
  <c r="A82" i="2"/>
  <c r="B82" i="2" s="1"/>
  <c r="A83" i="2"/>
  <c r="B83" i="2" s="1"/>
  <c r="A84" i="2"/>
  <c r="B84" i="2" s="1"/>
  <c r="A85" i="2"/>
  <c r="B85" i="2" s="1"/>
  <c r="A86" i="2"/>
  <c r="B86" i="2" s="1"/>
  <c r="A87" i="2"/>
  <c r="B87" i="2" s="1"/>
  <c r="A88" i="2"/>
  <c r="A89" i="2"/>
  <c r="B89" i="2" s="1"/>
  <c r="A90" i="2"/>
  <c r="B90" i="2" s="1"/>
  <c r="A91" i="2"/>
  <c r="B91" i="2" s="1"/>
  <c r="A92" i="2"/>
  <c r="A93" i="2"/>
  <c r="B93" i="2" s="1"/>
  <c r="A94" i="2"/>
  <c r="B94" i="2" s="1"/>
  <c r="A95" i="2"/>
  <c r="B95" i="2" s="1"/>
  <c r="A96" i="2"/>
  <c r="A97" i="2"/>
  <c r="B97" i="2" s="1"/>
  <c r="A98" i="2"/>
  <c r="B98" i="2" s="1"/>
  <c r="A99" i="2"/>
  <c r="B99" i="2" s="1"/>
  <c r="A100" i="2"/>
  <c r="B100" i="2" s="1"/>
  <c r="A101" i="2"/>
  <c r="B101" i="2" s="1"/>
  <c r="A102" i="2"/>
  <c r="B102" i="2" s="1"/>
  <c r="A103" i="2"/>
  <c r="B103" i="2" s="1"/>
  <c r="A104" i="2"/>
  <c r="A105" i="2"/>
  <c r="A106" i="2"/>
  <c r="B106" i="2" s="1"/>
  <c r="A107" i="2"/>
  <c r="B107" i="2" s="1"/>
  <c r="A108" i="2"/>
  <c r="A109" i="2"/>
  <c r="B109" i="2" s="1"/>
  <c r="A110" i="2"/>
  <c r="B110" i="2" s="1"/>
  <c r="A111" i="2"/>
  <c r="B111" i="2" s="1"/>
  <c r="A112" i="2"/>
  <c r="A113" i="2"/>
  <c r="B113" i="2" s="1"/>
  <c r="A114" i="2"/>
  <c r="B114" i="2" s="1"/>
  <c r="A115" i="2"/>
  <c r="B115" i="2" s="1"/>
  <c r="A116" i="2"/>
  <c r="B116" i="2" s="1"/>
  <c r="A117" i="2"/>
  <c r="A118" i="2"/>
  <c r="B118" i="2" s="1"/>
  <c r="A119" i="2"/>
  <c r="B119" i="2" s="1"/>
  <c r="A120" i="2"/>
  <c r="A121" i="2"/>
  <c r="B121" i="2" s="1"/>
  <c r="A122" i="2"/>
  <c r="B122" i="2" s="1"/>
  <c r="A123" i="2"/>
  <c r="B123" i="2" s="1"/>
  <c r="A124" i="2"/>
  <c r="A125" i="2"/>
  <c r="B125" i="2" s="1"/>
  <c r="A126" i="2"/>
  <c r="B126" i="2" s="1"/>
  <c r="A127" i="2"/>
  <c r="B127" i="2" s="1"/>
  <c r="A128" i="2"/>
  <c r="A129" i="2"/>
  <c r="B129" i="2" s="1"/>
  <c r="A130" i="2"/>
  <c r="B130" i="2" s="1"/>
  <c r="A131" i="2"/>
  <c r="B131" i="2" s="1"/>
  <c r="A132" i="2"/>
  <c r="B132" i="2" s="1"/>
  <c r="A133" i="2"/>
  <c r="B133" i="2" s="1"/>
  <c r="A134" i="2"/>
  <c r="B134" i="2" s="1"/>
  <c r="A135" i="2"/>
  <c r="B135" i="2" s="1"/>
  <c r="A136" i="2"/>
  <c r="A137" i="2"/>
  <c r="B137" i="2" s="1"/>
  <c r="A138" i="2"/>
  <c r="B138" i="2" s="1"/>
  <c r="A139" i="2"/>
  <c r="B139" i="2" s="1"/>
  <c r="A140" i="2"/>
  <c r="A141" i="2"/>
  <c r="B141" i="2" s="1"/>
  <c r="A142" i="2"/>
  <c r="B142" i="2" s="1"/>
  <c r="A143" i="2"/>
  <c r="B143" i="2" s="1"/>
  <c r="A144" i="2"/>
  <c r="A145" i="2"/>
  <c r="B145" i="2" s="1"/>
  <c r="A146" i="2"/>
  <c r="B146" i="2" s="1"/>
  <c r="A147" i="2"/>
  <c r="B147" i="2" s="1"/>
  <c r="A148" i="2"/>
  <c r="A149" i="2"/>
  <c r="A150" i="2"/>
  <c r="B150" i="2" s="1"/>
  <c r="A151" i="2"/>
  <c r="B151" i="2" s="1"/>
  <c r="A152" i="2"/>
  <c r="A153" i="2"/>
  <c r="A154" i="2"/>
  <c r="B154" i="2" s="1"/>
  <c r="A155" i="2"/>
  <c r="B155" i="2" s="1"/>
  <c r="A156" i="2"/>
  <c r="A157" i="2"/>
  <c r="B157" i="2" s="1"/>
  <c r="A158" i="2"/>
  <c r="B158" i="2" s="1"/>
  <c r="A159" i="2"/>
  <c r="B159" i="2" s="1"/>
  <c r="A160" i="2"/>
  <c r="B160" i="2" s="1"/>
  <c r="A161" i="2"/>
  <c r="A162" i="2"/>
  <c r="B162" i="2" s="1"/>
  <c r="A163" i="2"/>
  <c r="B163" i="2" s="1"/>
  <c r="A164" i="2"/>
  <c r="A165" i="2"/>
  <c r="B165" i="2" s="1"/>
  <c r="A166" i="2"/>
  <c r="B166" i="2" s="1"/>
  <c r="A167" i="2"/>
  <c r="B167" i="2" s="1"/>
  <c r="A168" i="2"/>
  <c r="A169" i="2"/>
  <c r="A170" i="2"/>
  <c r="B170" i="2" s="1"/>
  <c r="A171" i="2"/>
  <c r="B171" i="2" s="1"/>
  <c r="A172" i="2"/>
  <c r="A173" i="2"/>
  <c r="B173" i="2" s="1"/>
  <c r="A174" i="2"/>
  <c r="B174" i="2" s="1"/>
  <c r="A175" i="2"/>
  <c r="B175" i="2" s="1"/>
  <c r="A176" i="2"/>
  <c r="A177" i="2"/>
  <c r="B177" i="2" s="1"/>
  <c r="A178" i="2"/>
  <c r="B178" i="2" s="1"/>
  <c r="A179" i="2"/>
  <c r="B179" i="2" s="1"/>
  <c r="A180" i="2"/>
  <c r="A181" i="2"/>
  <c r="A182" i="2"/>
  <c r="B182" i="2" s="1"/>
  <c r="A183" i="2"/>
  <c r="B183" i="2" s="1"/>
  <c r="A184" i="2"/>
  <c r="A185" i="2"/>
  <c r="B185" i="2" s="1"/>
  <c r="A186" i="2"/>
  <c r="B186" i="2" s="1"/>
  <c r="A187" i="2"/>
  <c r="B187" i="2" s="1"/>
  <c r="A188" i="2"/>
  <c r="B188" i="2" s="1"/>
  <c r="A189" i="2"/>
  <c r="B189" i="2" s="1"/>
  <c r="A190" i="2"/>
  <c r="B190" i="2" s="1"/>
  <c r="A191" i="2"/>
  <c r="B191" i="2" s="1"/>
  <c r="A192" i="2"/>
  <c r="A193" i="2"/>
  <c r="A194" i="2"/>
  <c r="B194" i="2" s="1"/>
  <c r="A195" i="2"/>
  <c r="B195" i="2" s="1"/>
  <c r="A196" i="2"/>
  <c r="A197" i="2"/>
  <c r="B197" i="2" s="1"/>
  <c r="A198" i="2"/>
  <c r="B198" i="2" s="1"/>
  <c r="A199" i="2"/>
  <c r="B199" i="2" s="1"/>
  <c r="A200" i="2"/>
  <c r="B200" i="2" s="1"/>
  <c r="A201" i="2"/>
  <c r="B201" i="2" s="1"/>
  <c r="A202" i="2"/>
  <c r="B202" i="2" s="1"/>
  <c r="A203" i="2"/>
  <c r="B203" i="2" s="1"/>
  <c r="A204" i="2"/>
  <c r="B204" i="2" s="1"/>
  <c r="A205" i="2"/>
  <c r="B205" i="2" s="1"/>
  <c r="A206" i="2"/>
  <c r="B206" i="2" s="1"/>
  <c r="A207" i="2"/>
  <c r="B207" i="2" s="1"/>
  <c r="A208" i="2"/>
  <c r="A209" i="2"/>
  <c r="B209" i="2" s="1"/>
  <c r="A210" i="2"/>
  <c r="B210" i="2" s="1"/>
  <c r="A211" i="2"/>
  <c r="B211" i="2" s="1"/>
  <c r="A212" i="2"/>
  <c r="A213" i="2"/>
  <c r="B213" i="2" s="1"/>
  <c r="A214" i="2"/>
  <c r="B214" i="2" s="1"/>
  <c r="A215" i="2"/>
  <c r="B215" i="2" s="1"/>
  <c r="A216" i="2"/>
  <c r="A217" i="2"/>
  <c r="B217" i="2" s="1"/>
  <c r="A218" i="2"/>
  <c r="B218" i="2" s="1"/>
  <c r="A219" i="2"/>
  <c r="B219" i="2" s="1"/>
  <c r="A220" i="2"/>
  <c r="B220" i="2" s="1"/>
  <c r="A221" i="2"/>
  <c r="B221" i="2" s="1"/>
  <c r="A222" i="2"/>
  <c r="B222" i="2" s="1"/>
  <c r="A223" i="2"/>
  <c r="B223" i="2" s="1"/>
  <c r="A224" i="2"/>
  <c r="A225" i="2"/>
  <c r="B225" i="2" s="1"/>
  <c r="A226" i="2"/>
  <c r="B226" i="2" s="1"/>
  <c r="A227" i="2"/>
  <c r="B227" i="2" s="1"/>
  <c r="A228" i="2"/>
  <c r="A229" i="2"/>
  <c r="A230" i="2"/>
  <c r="B230" i="2" s="1"/>
  <c r="A231" i="2"/>
  <c r="B231" i="2" s="1"/>
  <c r="A232" i="2"/>
  <c r="A233" i="2"/>
  <c r="B233" i="2" s="1"/>
  <c r="A234" i="2"/>
  <c r="B234" i="2" s="1"/>
  <c r="A235" i="2"/>
  <c r="B235" i="2" s="1"/>
  <c r="A236" i="2"/>
  <c r="B236" i="2" s="1"/>
  <c r="A237" i="2"/>
  <c r="B237" i="2" s="1"/>
  <c r="A238" i="2"/>
  <c r="B238" i="2" s="1"/>
  <c r="A239" i="2"/>
  <c r="B239" i="2" s="1"/>
  <c r="A240" i="2"/>
  <c r="A241" i="2"/>
  <c r="B241" i="2" s="1"/>
  <c r="A242" i="2"/>
  <c r="B242" i="2" s="1"/>
  <c r="A243" i="2"/>
  <c r="B243" i="2" s="1"/>
  <c r="A244" i="2"/>
  <c r="A245" i="2"/>
  <c r="B245" i="2" s="1"/>
  <c r="A246" i="2"/>
  <c r="B246" i="2" s="1"/>
  <c r="A247" i="2"/>
  <c r="B247" i="2" s="1"/>
  <c r="A248" i="2"/>
  <c r="A249" i="2"/>
  <c r="A250" i="2"/>
  <c r="B250" i="2" s="1"/>
  <c r="A251" i="2"/>
  <c r="B251" i="2" s="1"/>
  <c r="A252" i="2"/>
  <c r="A253" i="2"/>
  <c r="B253" i="2" s="1"/>
  <c r="A254" i="2"/>
  <c r="B254" i="2" s="1"/>
  <c r="A255" i="2"/>
  <c r="B255" i="2" s="1"/>
  <c r="A256" i="2"/>
  <c r="A257" i="2"/>
  <c r="B257" i="2" s="1"/>
  <c r="A258" i="2"/>
  <c r="B258" i="2" s="1"/>
  <c r="A259" i="2"/>
  <c r="B259" i="2" s="1"/>
  <c r="A260" i="2"/>
  <c r="A261" i="2"/>
  <c r="A262" i="2"/>
  <c r="B262" i="2" s="1"/>
  <c r="A263" i="2"/>
  <c r="B263" i="2" s="1"/>
  <c r="A264" i="2"/>
  <c r="A265" i="2"/>
  <c r="B265" i="2" s="1"/>
  <c r="A266" i="2"/>
  <c r="B266" i="2" s="1"/>
  <c r="A267" i="2"/>
  <c r="B267" i="2" s="1"/>
  <c r="A268" i="2"/>
  <c r="A269" i="2"/>
  <c r="B269" i="2" s="1"/>
  <c r="A270" i="2"/>
  <c r="B270" i="2" s="1"/>
  <c r="A271" i="2"/>
  <c r="B271" i="2" s="1"/>
  <c r="A272" i="2"/>
  <c r="A273" i="2"/>
  <c r="B273" i="2" s="1"/>
  <c r="A274" i="2"/>
  <c r="B274" i="2" s="1"/>
  <c r="A275" i="2"/>
  <c r="B275" i="2" s="1"/>
  <c r="A276" i="2"/>
  <c r="B276" i="2" s="1"/>
  <c r="A277" i="2"/>
  <c r="B277" i="2" s="1"/>
  <c r="A278" i="2"/>
  <c r="B278" i="2" s="1"/>
  <c r="A279" i="2"/>
  <c r="B279" i="2" s="1"/>
  <c r="A280" i="2"/>
  <c r="A281" i="2"/>
  <c r="B281" i="2" s="1"/>
  <c r="A282" i="2"/>
  <c r="B282" i="2" s="1"/>
  <c r="A283" i="2"/>
  <c r="B283" i="2" s="1"/>
  <c r="A284" i="2"/>
  <c r="A285" i="2"/>
  <c r="B285" i="2" s="1"/>
  <c r="A286" i="2"/>
  <c r="B286" i="2" s="1"/>
  <c r="A287" i="2"/>
  <c r="B287" i="2" s="1"/>
  <c r="A288" i="2"/>
  <c r="A289" i="2"/>
  <c r="B289" i="2" s="1"/>
  <c r="A290" i="2"/>
  <c r="B290" i="2" s="1"/>
  <c r="A291" i="2"/>
  <c r="B291" i="2" s="1"/>
  <c r="A292" i="2"/>
  <c r="A293" i="2"/>
  <c r="A294" i="2"/>
  <c r="B294" i="2" s="1"/>
  <c r="A295" i="2"/>
  <c r="B295" i="2" s="1"/>
  <c r="A296" i="2"/>
  <c r="B296" i="2" s="1"/>
  <c r="A297" i="2"/>
  <c r="A298" i="2"/>
  <c r="B298" i="2" s="1"/>
  <c r="A299" i="2"/>
  <c r="B299" i="2" s="1"/>
  <c r="A300" i="2"/>
  <c r="A301" i="2"/>
  <c r="A302" i="2"/>
  <c r="B302" i="2" s="1"/>
  <c r="A303" i="2"/>
  <c r="B303" i="2" s="1"/>
  <c r="A304" i="2"/>
  <c r="B304" i="2" s="1"/>
  <c r="A305" i="2"/>
  <c r="B305" i="2" s="1"/>
  <c r="A306" i="2"/>
  <c r="B306" i="2" s="1"/>
  <c r="A307" i="2"/>
  <c r="B307" i="2" s="1"/>
  <c r="A308" i="2"/>
  <c r="A309" i="2"/>
  <c r="B309" i="2" s="1"/>
  <c r="A310" i="2"/>
  <c r="B310" i="2" s="1"/>
  <c r="A311" i="2"/>
  <c r="B311" i="2" s="1"/>
  <c r="A312" i="2"/>
  <c r="A313" i="2"/>
  <c r="B313" i="2" s="1"/>
  <c r="A314" i="2"/>
  <c r="B314" i="2" s="1"/>
  <c r="A315" i="2"/>
  <c r="B315" i="2" s="1"/>
  <c r="A316" i="2"/>
  <c r="A317" i="2"/>
  <c r="B317" i="2" s="1"/>
  <c r="A318" i="2"/>
  <c r="B318" i="2" s="1"/>
  <c r="A319" i="2"/>
  <c r="B319" i="2" s="1"/>
  <c r="A320" i="2"/>
  <c r="B320" i="2" s="1"/>
  <c r="A321" i="2"/>
  <c r="B321" i="2" s="1"/>
  <c r="A322" i="2"/>
  <c r="B322" i="2" s="1"/>
  <c r="A323" i="2"/>
  <c r="B323" i="2" s="1"/>
  <c r="A324" i="2"/>
  <c r="A325" i="2"/>
  <c r="B325" i="2" s="1"/>
  <c r="A326" i="2"/>
  <c r="B326" i="2" s="1"/>
  <c r="A327" i="2"/>
  <c r="B327" i="2" s="1"/>
  <c r="A328" i="2"/>
  <c r="A329" i="2"/>
  <c r="B329" i="2" s="1"/>
  <c r="A330" i="2"/>
  <c r="B330" i="2" s="1"/>
  <c r="A331" i="2"/>
  <c r="B331" i="2" s="1"/>
  <c r="A332" i="2"/>
  <c r="A333" i="2"/>
  <c r="B333" i="2" s="1"/>
  <c r="A334" i="2"/>
  <c r="B334" i="2" s="1"/>
  <c r="A335" i="2"/>
  <c r="B335" i="2" s="1"/>
  <c r="A336" i="2"/>
  <c r="B336" i="2" s="1"/>
  <c r="A337" i="2"/>
  <c r="B337" i="2" s="1"/>
  <c r="A338" i="2"/>
  <c r="B338" i="2" s="1"/>
  <c r="A339" i="2"/>
  <c r="B339" i="2" s="1"/>
  <c r="A340" i="2"/>
  <c r="A341" i="2"/>
  <c r="B341" i="2" s="1"/>
  <c r="A342" i="2"/>
  <c r="B342" i="2" s="1"/>
  <c r="A343" i="2"/>
  <c r="B343" i="2" s="1"/>
  <c r="A344" i="2"/>
  <c r="A345" i="2"/>
  <c r="B345" i="2" s="1"/>
  <c r="A346" i="2"/>
  <c r="B346" i="2" s="1"/>
  <c r="A347" i="2"/>
  <c r="B347" i="2" s="1"/>
  <c r="A348" i="2"/>
  <c r="A349" i="2"/>
  <c r="B349" i="2" s="1"/>
  <c r="A350" i="2"/>
  <c r="B350" i="2" s="1"/>
  <c r="A351" i="2"/>
  <c r="B351" i="2" s="1"/>
  <c r="A352" i="2"/>
  <c r="B352" i="2" s="1"/>
  <c r="A353" i="2"/>
  <c r="B353" i="2" s="1"/>
  <c r="A354" i="2"/>
  <c r="B354" i="2" s="1"/>
  <c r="A355" i="2"/>
  <c r="B355" i="2" s="1"/>
  <c r="A356" i="2"/>
  <c r="A357" i="2"/>
  <c r="B357" i="2" s="1"/>
  <c r="A358" i="2"/>
  <c r="B358" i="2" s="1"/>
  <c r="A359" i="2"/>
  <c r="B359" i="2" s="1"/>
  <c r="A360" i="2"/>
  <c r="A361" i="2"/>
  <c r="B361" i="2" s="1"/>
  <c r="A362" i="2"/>
  <c r="B362" i="2" s="1"/>
  <c r="A363" i="2"/>
  <c r="B363" i="2" s="1"/>
  <c r="A364" i="2"/>
  <c r="A365" i="2"/>
  <c r="B365" i="2" s="1"/>
  <c r="A366" i="2"/>
  <c r="B366" i="2" s="1"/>
  <c r="A367" i="2"/>
  <c r="B367" i="2" s="1"/>
  <c r="A368" i="2"/>
  <c r="B368" i="2" s="1"/>
  <c r="A369" i="2"/>
  <c r="B369" i="2" s="1"/>
  <c r="A370" i="2"/>
  <c r="B370" i="2" s="1"/>
  <c r="A371" i="2"/>
  <c r="B371" i="2" s="1"/>
  <c r="A372" i="2"/>
  <c r="A373" i="2"/>
  <c r="B373" i="2" s="1"/>
  <c r="A374" i="2"/>
  <c r="B374" i="2" s="1"/>
  <c r="A375" i="2"/>
  <c r="B375" i="2" s="1"/>
  <c r="A376" i="2"/>
  <c r="A377" i="2"/>
  <c r="B377" i="2" s="1"/>
  <c r="A378" i="2"/>
  <c r="B378" i="2" s="1"/>
  <c r="A379" i="2"/>
  <c r="B379" i="2" s="1"/>
  <c r="A380" i="2"/>
  <c r="A381" i="2"/>
  <c r="B381" i="2" s="1"/>
  <c r="A382" i="2"/>
  <c r="B382" i="2" s="1"/>
  <c r="A383" i="2"/>
  <c r="B383" i="2" s="1"/>
  <c r="A384" i="2"/>
  <c r="B384" i="2" s="1"/>
  <c r="A385" i="2"/>
  <c r="B385" i="2" s="1"/>
  <c r="A386" i="2"/>
  <c r="B386" i="2" s="1"/>
  <c r="A387" i="2"/>
  <c r="B387" i="2" s="1"/>
  <c r="A388" i="2"/>
  <c r="B388" i="2" s="1"/>
  <c r="A389" i="2"/>
  <c r="B389" i="2" s="1"/>
  <c r="A390" i="2"/>
  <c r="B390" i="2" s="1"/>
  <c r="A391" i="2"/>
  <c r="B391" i="2" s="1"/>
  <c r="A392" i="2"/>
  <c r="A393" i="2"/>
  <c r="B393" i="2" s="1"/>
  <c r="A394" i="2"/>
  <c r="B394" i="2" s="1"/>
  <c r="A395" i="2"/>
  <c r="B395" i="2" s="1"/>
  <c r="A396" i="2"/>
  <c r="A397" i="2"/>
  <c r="B397" i="2" s="1"/>
  <c r="A398" i="2"/>
  <c r="B398" i="2" s="1"/>
  <c r="A399" i="2"/>
  <c r="B399" i="2" s="1"/>
  <c r="A400" i="2"/>
  <c r="A401" i="2"/>
  <c r="A402" i="2"/>
  <c r="B402" i="2" s="1"/>
  <c r="A403" i="2"/>
  <c r="B403" i="2" s="1"/>
  <c r="A404" i="2"/>
  <c r="A405" i="2"/>
  <c r="B405" i="2" s="1"/>
  <c r="A406" i="2"/>
  <c r="B406" i="2" s="1"/>
  <c r="A407" i="2"/>
  <c r="B407" i="2" s="1"/>
  <c r="A408" i="2"/>
  <c r="A409" i="2"/>
  <c r="B409" i="2" s="1"/>
  <c r="A410" i="2"/>
  <c r="B410" i="2" s="1"/>
  <c r="A411" i="2"/>
  <c r="B411" i="2" s="1"/>
  <c r="A412" i="2"/>
  <c r="A413" i="2"/>
  <c r="B413" i="2" s="1"/>
  <c r="A414" i="2"/>
  <c r="B414" i="2" s="1"/>
  <c r="A415" i="2"/>
  <c r="B415" i="2" s="1"/>
  <c r="A416" i="2"/>
  <c r="B416" i="2" s="1"/>
  <c r="A417" i="2"/>
  <c r="B417" i="2" s="1"/>
  <c r="A418" i="2"/>
  <c r="B418" i="2" s="1"/>
  <c r="A419" i="2"/>
  <c r="B419" i="2" s="1"/>
  <c r="A420" i="2"/>
  <c r="A421" i="2"/>
  <c r="B421" i="2" s="1"/>
  <c r="A422" i="2"/>
  <c r="B422" i="2" s="1"/>
  <c r="A423" i="2"/>
  <c r="B423" i="2" s="1"/>
  <c r="A424" i="2"/>
  <c r="A425" i="2"/>
  <c r="B425" i="2" s="1"/>
  <c r="A426" i="2"/>
  <c r="B426" i="2" s="1"/>
  <c r="A427" i="2"/>
  <c r="B427" i="2" s="1"/>
  <c r="A428" i="2"/>
  <c r="A429" i="2"/>
  <c r="B429" i="2" s="1"/>
  <c r="A430" i="2"/>
  <c r="B430" i="2" s="1"/>
  <c r="A431" i="2"/>
  <c r="B431" i="2" s="1"/>
  <c r="A432" i="2"/>
  <c r="B432" i="2" s="1"/>
  <c r="A433" i="2"/>
  <c r="B433" i="2" s="1"/>
  <c r="A434" i="2"/>
  <c r="B434" i="2" s="1"/>
  <c r="A435" i="2"/>
  <c r="B435" i="2" s="1"/>
  <c r="A436" i="2"/>
  <c r="A437" i="2"/>
  <c r="B437" i="2" s="1"/>
  <c r="A438" i="2"/>
  <c r="B438" i="2" s="1"/>
  <c r="A439" i="2"/>
  <c r="B439" i="2" s="1"/>
  <c r="A440" i="2"/>
  <c r="A441" i="2"/>
  <c r="B441" i="2" s="1"/>
  <c r="A442" i="2"/>
  <c r="B442" i="2" s="1"/>
  <c r="A443" i="2"/>
  <c r="B443" i="2" s="1"/>
  <c r="A444" i="2"/>
  <c r="A445" i="2"/>
  <c r="B445" i="2" s="1"/>
  <c r="A446" i="2"/>
  <c r="B446" i="2" s="1"/>
  <c r="A447" i="2"/>
  <c r="B447" i="2" s="1"/>
  <c r="A448" i="2"/>
  <c r="B448" i="2" s="1"/>
  <c r="A449" i="2"/>
  <c r="B449" i="2" s="1"/>
  <c r="A450" i="2"/>
  <c r="B450" i="2" s="1"/>
  <c r="A451" i="2"/>
  <c r="B451" i="2" s="1"/>
  <c r="A452" i="2"/>
  <c r="A453" i="2"/>
  <c r="B453" i="2" s="1"/>
  <c r="A454" i="2"/>
  <c r="B454" i="2" s="1"/>
  <c r="A455" i="2"/>
  <c r="B455" i="2" s="1"/>
  <c r="A456" i="2"/>
  <c r="A457" i="2"/>
  <c r="B457" i="2" s="1"/>
  <c r="A458" i="2"/>
  <c r="B458" i="2" s="1"/>
  <c r="A459" i="2"/>
  <c r="B459" i="2" s="1"/>
  <c r="A460" i="2"/>
  <c r="A461" i="2"/>
  <c r="B461" i="2" s="1"/>
  <c r="A462" i="2"/>
  <c r="B462" i="2" s="1"/>
  <c r="A463" i="2"/>
  <c r="B463" i="2" s="1"/>
  <c r="A464" i="2"/>
  <c r="B464" i="2" s="1"/>
  <c r="A465" i="2"/>
  <c r="B465" i="2" s="1"/>
  <c r="A466" i="2"/>
  <c r="B466" i="2" s="1"/>
  <c r="A467" i="2"/>
  <c r="B467" i="2" s="1"/>
  <c r="A468" i="2"/>
  <c r="A469" i="2"/>
  <c r="B469" i="2" s="1"/>
  <c r="A470" i="2"/>
  <c r="B470" i="2" s="1"/>
  <c r="A471" i="2"/>
  <c r="B471" i="2" s="1"/>
  <c r="A472" i="2"/>
  <c r="A473" i="2"/>
  <c r="B473" i="2" s="1"/>
  <c r="A474" i="2"/>
  <c r="B474" i="2" s="1"/>
  <c r="A475" i="2"/>
  <c r="B475" i="2" s="1"/>
  <c r="A476" i="2"/>
  <c r="A477" i="2"/>
  <c r="B477" i="2" s="1"/>
  <c r="A478" i="2"/>
  <c r="B478" i="2" s="1"/>
  <c r="A479" i="2"/>
  <c r="B479" i="2" s="1"/>
  <c r="A480" i="2"/>
  <c r="A481" i="2"/>
  <c r="B481" i="2" s="1"/>
  <c r="A482" i="2"/>
  <c r="B482" i="2" s="1"/>
  <c r="A483" i="2"/>
  <c r="B483" i="2" s="1"/>
  <c r="A484" i="2"/>
  <c r="B484" i="2" s="1"/>
  <c r="A485" i="2"/>
  <c r="B485" i="2" s="1"/>
  <c r="A486" i="2"/>
  <c r="B486" i="2" s="1"/>
  <c r="A487" i="2"/>
  <c r="B487" i="2" s="1"/>
  <c r="A488" i="2"/>
  <c r="A489" i="2"/>
  <c r="B489" i="2" s="1"/>
  <c r="A490" i="2"/>
  <c r="B490" i="2" s="1"/>
  <c r="A491" i="2"/>
  <c r="B491" i="2" s="1"/>
  <c r="A492" i="2"/>
  <c r="A493" i="2"/>
  <c r="B493" i="2" s="1"/>
  <c r="A494" i="2"/>
  <c r="B494" i="2" s="1"/>
  <c r="A495" i="2"/>
  <c r="B495" i="2" s="1"/>
  <c r="A496" i="2"/>
  <c r="A497" i="2"/>
  <c r="B497" i="2" s="1"/>
  <c r="A498" i="2"/>
  <c r="B498" i="2" s="1"/>
  <c r="A499" i="2"/>
  <c r="B499" i="2" s="1"/>
  <c r="A500" i="2"/>
  <c r="B500" i="2" s="1"/>
  <c r="A501" i="2"/>
  <c r="B501" i="2" s="1"/>
  <c r="A502" i="2"/>
  <c r="B502" i="2" s="1"/>
  <c r="A503" i="2"/>
  <c r="B503" i="2" s="1"/>
  <c r="A504" i="2"/>
  <c r="A505" i="2"/>
  <c r="B505" i="2" s="1"/>
  <c r="A506" i="2"/>
  <c r="B506" i="2" s="1"/>
  <c r="A507" i="2"/>
  <c r="B507" i="2" s="1"/>
  <c r="A508" i="2"/>
  <c r="A509" i="2"/>
  <c r="B509" i="2" s="1"/>
  <c r="A510" i="2"/>
  <c r="B510" i="2" s="1"/>
  <c r="A511" i="2"/>
  <c r="B511" i="2" s="1"/>
  <c r="A512" i="2"/>
  <c r="A513" i="2"/>
  <c r="B513" i="2" s="1"/>
  <c r="A514" i="2"/>
  <c r="B514" i="2" s="1"/>
  <c r="A515" i="2"/>
  <c r="B515" i="2" s="1"/>
  <c r="A516" i="2"/>
  <c r="B516" i="2" s="1"/>
  <c r="A517" i="2"/>
  <c r="B517" i="2" s="1"/>
  <c r="A518" i="2"/>
  <c r="B518" i="2" s="1"/>
  <c r="A519" i="2"/>
  <c r="B519" i="2" s="1"/>
  <c r="A520" i="2"/>
  <c r="A521" i="2"/>
  <c r="A522" i="2"/>
  <c r="B522" i="2" s="1"/>
  <c r="A523" i="2"/>
  <c r="B523" i="2" s="1"/>
  <c r="A524" i="2"/>
  <c r="A525" i="2"/>
  <c r="A526" i="2"/>
  <c r="B526" i="2" s="1"/>
  <c r="A527" i="2"/>
  <c r="B527" i="2" s="1"/>
  <c r="A528" i="2"/>
  <c r="A529" i="2"/>
  <c r="B529" i="2" s="1"/>
  <c r="A530" i="2"/>
  <c r="B530" i="2" s="1"/>
  <c r="A531" i="2"/>
  <c r="B531" i="2" s="1"/>
  <c r="A532" i="2"/>
  <c r="A533" i="2"/>
  <c r="B533" i="2" s="1"/>
  <c r="A534" i="2"/>
  <c r="B534" i="2" s="1"/>
  <c r="A535" i="2"/>
  <c r="B535" i="2" s="1"/>
  <c r="A536" i="2"/>
  <c r="A537" i="2"/>
  <c r="B537" i="2" s="1"/>
  <c r="A538" i="2"/>
  <c r="B538" i="2" s="1"/>
  <c r="A539" i="2"/>
  <c r="B539" i="2" s="1"/>
  <c r="A540" i="2"/>
  <c r="A541" i="2"/>
  <c r="B541" i="2" s="1"/>
  <c r="A542" i="2"/>
  <c r="B542" i="2" s="1"/>
  <c r="A543" i="2"/>
  <c r="B543" i="2" s="1"/>
  <c r="A544" i="2"/>
  <c r="B544" i="2" s="1"/>
  <c r="A545" i="2"/>
  <c r="B545" i="2" s="1"/>
  <c r="A546" i="2"/>
  <c r="B546" i="2" s="1"/>
  <c r="A547" i="2"/>
  <c r="B547" i="2" s="1"/>
  <c r="A548" i="2"/>
  <c r="A549" i="2"/>
  <c r="B549" i="2" s="1"/>
  <c r="A550" i="2"/>
  <c r="B550" i="2" s="1"/>
  <c r="A551" i="2"/>
  <c r="B551" i="2" s="1"/>
  <c r="A552" i="2"/>
  <c r="A553" i="2"/>
  <c r="B553" i="2" s="1"/>
  <c r="A554" i="2"/>
  <c r="B554" i="2" s="1"/>
  <c r="A555" i="2"/>
  <c r="B555" i="2" s="1"/>
  <c r="A556" i="2"/>
  <c r="A557" i="2"/>
  <c r="B557" i="2" s="1"/>
  <c r="A558" i="2"/>
  <c r="B558" i="2" s="1"/>
  <c r="A559" i="2"/>
  <c r="B559" i="2" s="1"/>
  <c r="A560" i="2"/>
  <c r="B560" i="2" s="1"/>
  <c r="A561" i="2"/>
  <c r="B561" i="2" s="1"/>
  <c r="A562" i="2"/>
  <c r="B562" i="2" s="1"/>
  <c r="A563" i="2"/>
  <c r="B563" i="2" s="1"/>
  <c r="A564" i="2"/>
  <c r="A565" i="2"/>
  <c r="B565" i="2" s="1"/>
  <c r="A566" i="2"/>
  <c r="B566" i="2" s="1"/>
  <c r="A567" i="2"/>
  <c r="B567" i="2" s="1"/>
  <c r="A568" i="2"/>
  <c r="A569" i="2"/>
  <c r="B569" i="2" s="1"/>
  <c r="A570" i="2"/>
  <c r="B570" i="2" s="1"/>
  <c r="A571" i="2"/>
  <c r="B571" i="2" s="1"/>
  <c r="A572" i="2"/>
  <c r="A573" i="2"/>
  <c r="B573" i="2" s="1"/>
  <c r="A574" i="2"/>
  <c r="B574" i="2" s="1"/>
  <c r="A575" i="2"/>
  <c r="B575" i="2" s="1"/>
  <c r="A576" i="2"/>
  <c r="A577" i="2"/>
  <c r="B577" i="2" s="1"/>
  <c r="A578" i="2"/>
  <c r="B578" i="2" s="1"/>
  <c r="A579" i="2"/>
  <c r="B579" i="2" s="1"/>
  <c r="A580" i="2"/>
  <c r="B580" i="2" s="1"/>
  <c r="A581" i="2"/>
  <c r="B581" i="2" s="1"/>
  <c r="A582" i="2"/>
  <c r="B582" i="2" s="1"/>
  <c r="A583" i="2"/>
  <c r="B583" i="2" s="1"/>
  <c r="A584" i="2"/>
  <c r="A585" i="2"/>
  <c r="B585" i="2" s="1"/>
  <c r="A586" i="2"/>
  <c r="B586" i="2" s="1"/>
  <c r="A587" i="2"/>
  <c r="B587" i="2" s="1"/>
  <c r="A588" i="2"/>
  <c r="A589" i="2"/>
  <c r="B589" i="2" s="1"/>
  <c r="A590" i="2"/>
  <c r="B590" i="2" s="1"/>
  <c r="A591" i="2"/>
  <c r="B591" i="2" s="1"/>
  <c r="A592" i="2"/>
  <c r="A593" i="2"/>
  <c r="B593" i="2" s="1"/>
  <c r="A594" i="2"/>
  <c r="B594" i="2" s="1"/>
  <c r="A595" i="2"/>
  <c r="B595" i="2" s="1"/>
  <c r="A596" i="2"/>
  <c r="B596" i="2" s="1"/>
  <c r="A597" i="2"/>
  <c r="B597" i="2" s="1"/>
  <c r="A598" i="2"/>
  <c r="B598" i="2" s="1"/>
  <c r="A599" i="2"/>
  <c r="B599" i="2" s="1"/>
  <c r="A600" i="2"/>
  <c r="A601" i="2"/>
  <c r="B601" i="2" s="1"/>
  <c r="A602" i="2"/>
  <c r="B602" i="2" s="1"/>
  <c r="A603" i="2"/>
  <c r="B603" i="2" s="1"/>
  <c r="A604" i="2"/>
  <c r="A605" i="2"/>
  <c r="B605" i="2" s="1"/>
  <c r="A606" i="2"/>
  <c r="B606" i="2" s="1"/>
  <c r="A607" i="2"/>
  <c r="B607" i="2" s="1"/>
  <c r="A608" i="2"/>
  <c r="A609" i="2"/>
  <c r="B609" i="2" s="1"/>
  <c r="A610" i="2"/>
  <c r="B610" i="2" s="1"/>
  <c r="A611" i="2"/>
  <c r="B611" i="2" s="1"/>
  <c r="A612" i="2"/>
  <c r="B612" i="2" s="1"/>
  <c r="A613" i="2"/>
  <c r="B613" i="2" s="1"/>
  <c r="A614" i="2"/>
  <c r="B614" i="2" s="1"/>
  <c r="A615" i="2"/>
  <c r="B615" i="2" s="1"/>
  <c r="A616" i="2"/>
  <c r="B616" i="2" s="1"/>
  <c r="A617" i="2"/>
  <c r="B617" i="2" s="1"/>
  <c r="A618" i="2"/>
  <c r="B618" i="2" s="1"/>
  <c r="A619" i="2"/>
  <c r="B619" i="2" s="1"/>
  <c r="A620" i="2"/>
  <c r="A621" i="2"/>
  <c r="B621" i="2" s="1"/>
  <c r="A622" i="2"/>
  <c r="B622" i="2" s="1"/>
  <c r="A623" i="2"/>
  <c r="B623" i="2" s="1"/>
  <c r="A624" i="2"/>
  <c r="A625" i="2"/>
  <c r="B625" i="2" s="1"/>
  <c r="A626" i="2"/>
  <c r="B626" i="2" s="1"/>
  <c r="A627" i="2"/>
  <c r="B627" i="2" s="1"/>
  <c r="A628" i="2"/>
  <c r="A629" i="2"/>
  <c r="B629" i="2" s="1"/>
  <c r="A630" i="2"/>
  <c r="B630" i="2" s="1"/>
  <c r="A631" i="2"/>
  <c r="B631" i="2" s="1"/>
  <c r="A632" i="2"/>
  <c r="B632" i="2" s="1"/>
  <c r="A633" i="2"/>
  <c r="B633" i="2" s="1"/>
  <c r="A634" i="2"/>
  <c r="B634" i="2" s="1"/>
  <c r="A635" i="2"/>
  <c r="B635" i="2" s="1"/>
  <c r="A636" i="2"/>
  <c r="A637" i="2"/>
  <c r="B637" i="2" s="1"/>
  <c r="A638" i="2"/>
  <c r="B638" i="2" s="1"/>
  <c r="A639" i="2"/>
  <c r="B639" i="2" s="1"/>
  <c r="A640" i="2"/>
  <c r="A641" i="2"/>
  <c r="B641" i="2" s="1"/>
  <c r="A642" i="2"/>
  <c r="B642" i="2" s="1"/>
  <c r="A643" i="2"/>
  <c r="B643" i="2" s="1"/>
  <c r="A644" i="2"/>
  <c r="A645" i="2"/>
  <c r="B645" i="2" s="1"/>
  <c r="A646" i="2"/>
  <c r="B646" i="2" s="1"/>
  <c r="A647" i="2"/>
  <c r="B647" i="2" s="1"/>
  <c r="A648" i="2"/>
  <c r="B648" i="2" s="1"/>
  <c r="A649" i="2"/>
  <c r="B649" i="2" s="1"/>
  <c r="A650" i="2"/>
  <c r="B650" i="2" s="1"/>
  <c r="A651" i="2"/>
  <c r="B651" i="2" s="1"/>
  <c r="A652" i="2"/>
  <c r="A653" i="2"/>
  <c r="B653" i="2" s="1"/>
  <c r="A654" i="2"/>
  <c r="B654" i="2" s="1"/>
  <c r="A655" i="2"/>
  <c r="B655" i="2" s="1"/>
  <c r="A656" i="2"/>
  <c r="A657" i="2"/>
  <c r="B657" i="2" s="1"/>
  <c r="A658" i="2"/>
  <c r="B658" i="2" s="1"/>
  <c r="A659" i="2"/>
  <c r="B659" i="2" s="1"/>
  <c r="A660" i="2"/>
  <c r="A661" i="2"/>
  <c r="B661" i="2" s="1"/>
  <c r="A662" i="2"/>
  <c r="B662" i="2" s="1"/>
  <c r="A663" i="2"/>
  <c r="B663" i="2" s="1"/>
  <c r="A664" i="2"/>
  <c r="A665" i="2"/>
  <c r="B665" i="2" s="1"/>
  <c r="A666" i="2"/>
  <c r="B666" i="2" s="1"/>
  <c r="A667" i="2"/>
  <c r="B667" i="2" s="1"/>
  <c r="A668" i="2"/>
  <c r="B668" i="2" s="1"/>
  <c r="A669" i="2"/>
  <c r="B669" i="2" s="1"/>
  <c r="A670" i="2"/>
  <c r="B670" i="2" s="1"/>
  <c r="A671" i="2"/>
  <c r="B671" i="2" s="1"/>
  <c r="A672" i="2"/>
  <c r="A673" i="2"/>
  <c r="B673" i="2" s="1"/>
  <c r="A674" i="2"/>
  <c r="B674" i="2" s="1"/>
  <c r="A675" i="2"/>
  <c r="B675" i="2" s="1"/>
  <c r="A676" i="2"/>
  <c r="A677" i="2"/>
  <c r="B677" i="2" s="1"/>
  <c r="A678" i="2"/>
  <c r="B678" i="2" s="1"/>
  <c r="A679" i="2"/>
  <c r="B679" i="2" s="1"/>
  <c r="A680" i="2"/>
  <c r="A681" i="2"/>
  <c r="B681" i="2" s="1"/>
  <c r="A682" i="2"/>
  <c r="B682" i="2" s="1"/>
  <c r="A683" i="2"/>
  <c r="B683" i="2" s="1"/>
  <c r="A684" i="2"/>
  <c r="B684" i="2" s="1"/>
  <c r="A685" i="2"/>
  <c r="B685" i="2" s="1"/>
  <c r="A686" i="2"/>
  <c r="B686" i="2" s="1"/>
  <c r="A687" i="2"/>
  <c r="B687" i="2" s="1"/>
  <c r="A688" i="2"/>
  <c r="A689" i="2"/>
  <c r="B689" i="2" s="1"/>
  <c r="A690" i="2"/>
  <c r="B690" i="2" s="1"/>
  <c r="A691" i="2"/>
  <c r="B691" i="2" s="1"/>
  <c r="A692" i="2"/>
  <c r="A693" i="2"/>
  <c r="B693" i="2" s="1"/>
  <c r="A694" i="2"/>
  <c r="B694" i="2" s="1"/>
  <c r="A695" i="2"/>
  <c r="B695" i="2" s="1"/>
  <c r="A696" i="2"/>
  <c r="A697" i="2"/>
  <c r="B697" i="2" s="1"/>
  <c r="A698" i="2"/>
  <c r="B698" i="2" s="1"/>
  <c r="A699" i="2"/>
  <c r="B699" i="2" s="1"/>
  <c r="A700" i="2"/>
  <c r="B700" i="2" s="1"/>
  <c r="A701" i="2"/>
  <c r="B701" i="2" s="1"/>
  <c r="A702" i="2"/>
  <c r="B702" i="2" s="1"/>
  <c r="A703" i="2"/>
  <c r="B703" i="2" s="1"/>
  <c r="A704" i="2"/>
  <c r="A705" i="2"/>
  <c r="B705" i="2" s="1"/>
  <c r="A706" i="2"/>
  <c r="B706" i="2" s="1"/>
  <c r="A707" i="2"/>
  <c r="B707" i="2" s="1"/>
  <c r="A708" i="2"/>
  <c r="A709" i="2"/>
  <c r="B709" i="2" s="1"/>
  <c r="A710" i="2"/>
  <c r="B710" i="2" s="1"/>
  <c r="A711" i="2"/>
  <c r="B711" i="2" s="1"/>
  <c r="A712" i="2"/>
  <c r="A713" i="2"/>
  <c r="B713" i="2" s="1"/>
  <c r="A714" i="2"/>
  <c r="B714" i="2" s="1"/>
  <c r="A715" i="2"/>
  <c r="B715" i="2" s="1"/>
  <c r="A716" i="2"/>
  <c r="A717" i="2"/>
  <c r="B717" i="2" s="1"/>
  <c r="A718" i="2"/>
  <c r="B718" i="2" s="1"/>
  <c r="A719" i="2"/>
  <c r="B719" i="2" s="1"/>
  <c r="A720" i="2"/>
  <c r="A721" i="2"/>
  <c r="B721" i="2" s="1"/>
  <c r="A722" i="2"/>
  <c r="B722" i="2" s="1"/>
  <c r="A723" i="2"/>
  <c r="B723" i="2" s="1"/>
  <c r="A724" i="2"/>
  <c r="B724" i="2" s="1"/>
  <c r="A725" i="2"/>
  <c r="B725" i="2" s="1"/>
  <c r="A726" i="2"/>
  <c r="B726" i="2" s="1"/>
  <c r="A727" i="2"/>
  <c r="B727" i="2" s="1"/>
  <c r="A728" i="2"/>
  <c r="A729" i="2"/>
  <c r="B729" i="2" s="1"/>
  <c r="A730" i="2"/>
  <c r="B730" i="2" s="1"/>
  <c r="A731" i="2"/>
  <c r="B731" i="2" s="1"/>
  <c r="A732" i="2"/>
  <c r="A733" i="2"/>
  <c r="B733" i="2" s="1"/>
  <c r="A734" i="2"/>
  <c r="B734" i="2" s="1"/>
  <c r="A735" i="2"/>
  <c r="B735" i="2" s="1"/>
  <c r="A736" i="2"/>
  <c r="A737" i="2"/>
  <c r="B737" i="2" s="1"/>
  <c r="A738" i="2"/>
  <c r="B738" i="2" s="1"/>
  <c r="A739" i="2"/>
  <c r="B739" i="2" s="1"/>
  <c r="A740" i="2"/>
  <c r="B740" i="2" s="1"/>
  <c r="A741" i="2"/>
  <c r="B741" i="2" s="1"/>
  <c r="A742" i="2"/>
  <c r="B742" i="2" s="1"/>
  <c r="A743" i="2"/>
  <c r="B743" i="2" s="1"/>
  <c r="A744" i="2"/>
  <c r="B744" i="2" s="1"/>
  <c r="A745" i="2"/>
  <c r="B745" i="2" s="1"/>
  <c r="A746" i="2"/>
  <c r="B746" i="2" s="1"/>
  <c r="A747" i="2"/>
  <c r="B747" i="2" s="1"/>
  <c r="A748" i="2"/>
  <c r="A749" i="2"/>
  <c r="B749" i="2" s="1"/>
  <c r="A750" i="2"/>
  <c r="B750" i="2" s="1"/>
  <c r="A751" i="2"/>
  <c r="B751" i="2" s="1"/>
  <c r="A752" i="2"/>
  <c r="A753" i="2"/>
  <c r="B753" i="2" s="1"/>
  <c r="A754" i="2"/>
  <c r="B754" i="2" s="1"/>
  <c r="A755" i="2"/>
  <c r="B755" i="2" s="1"/>
  <c r="A756" i="2"/>
  <c r="A757" i="2"/>
  <c r="B757" i="2" s="1"/>
  <c r="A758" i="2"/>
  <c r="B758" i="2" s="1"/>
  <c r="A759" i="2"/>
  <c r="B759" i="2" s="1"/>
  <c r="A760" i="2"/>
  <c r="B760" i="2" s="1"/>
  <c r="A761" i="2"/>
  <c r="B761" i="2" s="1"/>
  <c r="A762" i="2"/>
  <c r="B762" i="2" s="1"/>
  <c r="A763" i="2"/>
  <c r="B763" i="2" s="1"/>
  <c r="A764" i="2"/>
  <c r="A765" i="2"/>
  <c r="B765" i="2" s="1"/>
  <c r="A766" i="2"/>
  <c r="B766" i="2" s="1"/>
  <c r="A767" i="2"/>
  <c r="B767" i="2" s="1"/>
  <c r="A768" i="2"/>
  <c r="A769" i="2"/>
  <c r="B769" i="2" s="1"/>
  <c r="A770" i="2"/>
  <c r="B770" i="2" s="1"/>
  <c r="A771" i="2"/>
  <c r="B771" i="2" s="1"/>
  <c r="A772" i="2"/>
  <c r="A773" i="2"/>
  <c r="B773" i="2" s="1"/>
  <c r="A774" i="2"/>
  <c r="B774" i="2" s="1"/>
  <c r="A775" i="2"/>
  <c r="B775" i="2" s="1"/>
  <c r="A776" i="2"/>
  <c r="B776" i="2" s="1"/>
  <c r="A777" i="2"/>
  <c r="B777" i="2" s="1"/>
  <c r="A778" i="2"/>
  <c r="B778" i="2" s="1"/>
  <c r="A779" i="2"/>
  <c r="B779" i="2" s="1"/>
  <c r="A780" i="2"/>
  <c r="A781" i="2"/>
  <c r="B781" i="2" s="1"/>
  <c r="A782" i="2"/>
  <c r="B782" i="2" s="1"/>
  <c r="A783" i="2"/>
  <c r="B783" i="2" s="1"/>
  <c r="A784" i="2"/>
  <c r="A785" i="2"/>
  <c r="B785" i="2" s="1"/>
  <c r="A786" i="2"/>
  <c r="B786" i="2" s="1"/>
  <c r="A787" i="2"/>
  <c r="B787" i="2" s="1"/>
  <c r="A788" i="2"/>
  <c r="A789" i="2"/>
  <c r="B789" i="2" s="1"/>
  <c r="A790" i="2"/>
  <c r="B790" i="2" s="1"/>
  <c r="A791" i="2"/>
  <c r="B791" i="2" s="1"/>
  <c r="A792" i="2"/>
  <c r="B792" i="2" s="1"/>
  <c r="A793" i="2"/>
  <c r="B793" i="2" s="1"/>
  <c r="A794" i="2"/>
  <c r="B794" i="2" s="1"/>
  <c r="A795" i="2"/>
  <c r="B795" i="2" s="1"/>
  <c r="A796" i="2"/>
  <c r="A797" i="2"/>
  <c r="A798" i="2"/>
  <c r="B798" i="2" s="1"/>
  <c r="A799" i="2"/>
  <c r="B799" i="2" s="1"/>
  <c r="A800" i="2"/>
  <c r="A801" i="2"/>
  <c r="B801" i="2" s="1"/>
  <c r="A802" i="2"/>
  <c r="B802" i="2" s="1"/>
  <c r="A803" i="2"/>
  <c r="B803" i="2" s="1"/>
  <c r="A804" i="2"/>
  <c r="A805" i="2"/>
  <c r="A806" i="2"/>
  <c r="B806" i="2" s="1"/>
  <c r="A807" i="2"/>
  <c r="B807" i="2" s="1"/>
  <c r="A808" i="2"/>
  <c r="A809" i="2"/>
  <c r="B809" i="2" s="1"/>
  <c r="A810" i="2"/>
  <c r="B810" i="2" s="1"/>
  <c r="A811" i="2"/>
  <c r="B811" i="2" s="1"/>
  <c r="A812" i="2"/>
  <c r="A813" i="2"/>
  <c r="B813" i="2" s="1"/>
  <c r="A814" i="2"/>
  <c r="B814" i="2" s="1"/>
  <c r="A815" i="2"/>
  <c r="B815" i="2" s="1"/>
  <c r="A816" i="2"/>
  <c r="A817" i="2"/>
  <c r="B817" i="2" s="1"/>
  <c r="A818" i="2"/>
  <c r="B818" i="2" s="1"/>
  <c r="A819" i="2"/>
  <c r="B819" i="2" s="1"/>
  <c r="A820" i="2"/>
  <c r="A821" i="2"/>
  <c r="B821" i="2" s="1"/>
  <c r="A822" i="2"/>
  <c r="B822" i="2" s="1"/>
  <c r="A823" i="2"/>
  <c r="B823" i="2" s="1"/>
  <c r="A824" i="2"/>
  <c r="B824" i="2" s="1"/>
  <c r="A825" i="2"/>
  <c r="B825" i="2" s="1"/>
  <c r="A826" i="2"/>
  <c r="B826" i="2" s="1"/>
  <c r="A827" i="2"/>
  <c r="B827" i="2" s="1"/>
  <c r="A828" i="2"/>
  <c r="A829" i="2"/>
  <c r="B829" i="2" s="1"/>
  <c r="A830" i="2"/>
  <c r="B830" i="2" s="1"/>
  <c r="A831" i="2"/>
  <c r="B831" i="2" s="1"/>
  <c r="A832" i="2"/>
  <c r="A833" i="2"/>
  <c r="B833" i="2" s="1"/>
  <c r="A834" i="2"/>
  <c r="B834" i="2" s="1"/>
  <c r="A835" i="2"/>
  <c r="B835" i="2" s="1"/>
  <c r="A836" i="2"/>
  <c r="A837" i="2"/>
  <c r="B837" i="2" s="1"/>
  <c r="A838" i="2"/>
  <c r="B838" i="2" s="1"/>
  <c r="A839" i="2"/>
  <c r="B839" i="2" s="1"/>
  <c r="A840" i="2"/>
  <c r="B840" i="2" s="1"/>
  <c r="A841" i="2"/>
  <c r="B841" i="2" s="1"/>
  <c r="A842" i="2"/>
  <c r="B842" i="2" s="1"/>
  <c r="A843" i="2"/>
  <c r="B843" i="2" s="1"/>
  <c r="A844" i="2"/>
  <c r="A845" i="2"/>
  <c r="B845" i="2" s="1"/>
  <c r="A846" i="2"/>
  <c r="B846" i="2" s="1"/>
  <c r="A847" i="2"/>
  <c r="B847" i="2" s="1"/>
  <c r="A848" i="2"/>
  <c r="A849" i="2"/>
  <c r="B849" i="2" s="1"/>
  <c r="A850" i="2"/>
  <c r="B850" i="2" s="1"/>
  <c r="A851" i="2"/>
  <c r="B851" i="2" s="1"/>
  <c r="A852" i="2"/>
  <c r="A853" i="2"/>
  <c r="B853" i="2" s="1"/>
  <c r="A854" i="2"/>
  <c r="B854" i="2" s="1"/>
  <c r="A855" i="2"/>
  <c r="B855" i="2" s="1"/>
  <c r="A856" i="2"/>
  <c r="A857" i="2"/>
  <c r="A858" i="2"/>
  <c r="B858" i="2" s="1"/>
  <c r="A859" i="2"/>
  <c r="B859" i="2" s="1"/>
  <c r="A860" i="2"/>
  <c r="A861" i="2"/>
  <c r="B861" i="2" s="1"/>
  <c r="A862" i="2"/>
  <c r="B862" i="2" s="1"/>
  <c r="A863" i="2"/>
  <c r="B863" i="2" s="1"/>
  <c r="A864" i="2"/>
  <c r="A865" i="2"/>
  <c r="B865" i="2" s="1"/>
  <c r="A866" i="2"/>
  <c r="B866" i="2" s="1"/>
  <c r="A867" i="2"/>
  <c r="B867" i="2" s="1"/>
  <c r="A868" i="2"/>
  <c r="A869" i="2"/>
  <c r="B869" i="2" s="1"/>
  <c r="A870" i="2"/>
  <c r="B870" i="2" s="1"/>
  <c r="A871" i="2"/>
  <c r="B871" i="2" s="1"/>
  <c r="A872" i="2"/>
  <c r="B872" i="2" s="1"/>
  <c r="A873" i="2"/>
  <c r="B873" i="2" s="1"/>
  <c r="A874" i="2"/>
  <c r="B874" i="2" s="1"/>
  <c r="A875" i="2"/>
  <c r="B875" i="2" s="1"/>
  <c r="A876" i="2"/>
  <c r="A877" i="2"/>
  <c r="B877" i="2" s="1"/>
  <c r="A878" i="2"/>
  <c r="B878" i="2" s="1"/>
  <c r="A879" i="2"/>
  <c r="B879" i="2" s="1"/>
  <c r="A880" i="2"/>
  <c r="A881" i="2"/>
  <c r="B881" i="2" s="1"/>
  <c r="A882" i="2"/>
  <c r="B882" i="2" s="1"/>
  <c r="A883" i="2"/>
  <c r="B883" i="2" s="1"/>
  <c r="A884" i="2"/>
  <c r="A885" i="2"/>
  <c r="B885" i="2" s="1"/>
  <c r="A886" i="2"/>
  <c r="B886" i="2" s="1"/>
  <c r="A887" i="2"/>
  <c r="B887" i="2" s="1"/>
  <c r="A888" i="2"/>
  <c r="B888" i="2" s="1"/>
  <c r="A889" i="2"/>
  <c r="B889" i="2" s="1"/>
  <c r="A890" i="2"/>
  <c r="B890" i="2" s="1"/>
  <c r="A891" i="2"/>
  <c r="B891" i="2" s="1"/>
  <c r="A892" i="2"/>
  <c r="A893" i="2"/>
  <c r="B893" i="2" s="1"/>
  <c r="A894" i="2"/>
  <c r="B894" i="2" s="1"/>
  <c r="A895" i="2"/>
  <c r="B895" i="2" s="1"/>
  <c r="A896" i="2"/>
  <c r="A897" i="2"/>
  <c r="B897" i="2" s="1"/>
  <c r="A898" i="2"/>
  <c r="B898" i="2" s="1"/>
  <c r="A899" i="2"/>
  <c r="B899" i="2" s="1"/>
  <c r="A900" i="2"/>
  <c r="A901" i="2"/>
  <c r="B901" i="2" s="1"/>
  <c r="A902" i="2"/>
  <c r="B902" i="2" s="1"/>
  <c r="A903" i="2"/>
  <c r="B903" i="2" s="1"/>
  <c r="A904" i="2"/>
  <c r="B904" i="2" s="1"/>
  <c r="A905" i="2"/>
  <c r="B905" i="2" s="1"/>
  <c r="A906" i="2"/>
  <c r="B906" i="2" s="1"/>
  <c r="A907" i="2"/>
  <c r="B907" i="2" s="1"/>
  <c r="A908" i="2"/>
  <c r="A909" i="2"/>
  <c r="B909" i="2" s="1"/>
  <c r="A910" i="2"/>
  <c r="B910" i="2" s="1"/>
  <c r="A911" i="2"/>
  <c r="B911" i="2" s="1"/>
  <c r="A912" i="2"/>
  <c r="A913" i="2"/>
  <c r="B913" i="2" s="1"/>
  <c r="A914" i="2"/>
  <c r="B914" i="2" s="1"/>
  <c r="A915" i="2"/>
  <c r="B915" i="2" s="1"/>
  <c r="A916" i="2"/>
  <c r="B916" i="2" s="1"/>
  <c r="A917" i="2"/>
  <c r="B917" i="2" s="1"/>
  <c r="A918" i="2"/>
  <c r="B918" i="2" s="1"/>
  <c r="A919" i="2"/>
  <c r="B919" i="2" s="1"/>
  <c r="A920" i="2"/>
  <c r="A921" i="2"/>
  <c r="B921" i="2" s="1"/>
  <c r="A922" i="2"/>
  <c r="B922" i="2" s="1"/>
  <c r="D1" i="2"/>
  <c r="C1" i="2"/>
  <c r="A1" i="2"/>
  <c r="B5" i="2"/>
  <c r="B6" i="2"/>
  <c r="B8" i="2"/>
  <c r="B9" i="2"/>
  <c r="B10" i="2"/>
  <c r="B12" i="2"/>
  <c r="B16" i="2"/>
  <c r="B17" i="2"/>
  <c r="B24" i="2"/>
  <c r="B28" i="2"/>
  <c r="B32" i="2"/>
  <c r="B40" i="2"/>
  <c r="B44" i="2"/>
  <c r="B48" i="2"/>
  <c r="B56" i="2"/>
  <c r="B58" i="2"/>
  <c r="B60" i="2"/>
  <c r="B68" i="2"/>
  <c r="B76" i="2"/>
  <c r="B80" i="2"/>
  <c r="B88" i="2"/>
  <c r="B92" i="2"/>
  <c r="B96" i="2"/>
  <c r="B104" i="2"/>
  <c r="B108" i="2"/>
  <c r="B112" i="2"/>
  <c r="B120" i="2"/>
  <c r="B124" i="2"/>
  <c r="B128" i="2"/>
  <c r="B136" i="2"/>
  <c r="B140" i="2"/>
  <c r="B144" i="2"/>
  <c r="B149" i="2"/>
  <c r="B152" i="2"/>
  <c r="B153" i="2"/>
  <c r="B156" i="2"/>
  <c r="B161" i="2"/>
  <c r="B164" i="2"/>
  <c r="B168" i="2"/>
  <c r="B169" i="2"/>
  <c r="B172" i="2"/>
  <c r="B180" i="2"/>
  <c r="B184" i="2"/>
  <c r="B192" i="2"/>
  <c r="B193" i="2"/>
  <c r="B196" i="2"/>
  <c r="B208" i="2"/>
  <c r="B212" i="2"/>
  <c r="B216" i="2"/>
  <c r="B228" i="2"/>
  <c r="B229" i="2"/>
  <c r="B232" i="2"/>
  <c r="B240" i="2"/>
  <c r="B244" i="2"/>
  <c r="B248" i="2"/>
  <c r="B249" i="2"/>
  <c r="B252" i="2"/>
  <c r="B256" i="2"/>
  <c r="B260" i="2"/>
  <c r="B261" i="2"/>
  <c r="B264" i="2"/>
  <c r="B268" i="2"/>
  <c r="B272" i="2"/>
  <c r="B284" i="2"/>
  <c r="B292" i="2"/>
  <c r="B293" i="2"/>
  <c r="B297" i="2"/>
  <c r="B300" i="2"/>
  <c r="B301" i="2"/>
  <c r="B308" i="2"/>
  <c r="B312" i="2"/>
  <c r="B316" i="2"/>
  <c r="B324" i="2"/>
  <c r="B328" i="2"/>
  <c r="B332" i="2"/>
  <c r="B340" i="2"/>
  <c r="B344" i="2"/>
  <c r="B348" i="2"/>
  <c r="B356" i="2"/>
  <c r="B360" i="2"/>
  <c r="B364" i="2"/>
  <c r="B372" i="2"/>
  <c r="B376" i="2"/>
  <c r="B380" i="2"/>
  <c r="B392" i="2"/>
  <c r="B396" i="2"/>
  <c r="B400" i="2"/>
  <c r="B401" i="2"/>
  <c r="B404" i="2"/>
  <c r="B408" i="2"/>
  <c r="B412" i="2"/>
  <c r="B420" i="2"/>
  <c r="B424" i="2"/>
  <c r="B428" i="2"/>
  <c r="B436" i="2"/>
  <c r="B440" i="2"/>
  <c r="B444" i="2"/>
  <c r="B452" i="2"/>
  <c r="B456" i="2"/>
  <c r="B460" i="2"/>
  <c r="B472" i="2"/>
  <c r="B476" i="2"/>
  <c r="B480" i="2"/>
  <c r="B488" i="2"/>
  <c r="B492" i="2"/>
  <c r="B496" i="2"/>
  <c r="B504" i="2"/>
  <c r="B508" i="2"/>
  <c r="B512" i="2"/>
  <c r="B520" i="2"/>
  <c r="B521" i="2"/>
  <c r="B524" i="2"/>
  <c r="B525" i="2"/>
  <c r="B532" i="2"/>
  <c r="B536" i="2"/>
  <c r="B540" i="2"/>
  <c r="B548" i="2"/>
  <c r="B552" i="2"/>
  <c r="B556" i="2"/>
  <c r="B564" i="2"/>
  <c r="B572" i="2"/>
  <c r="B576" i="2"/>
  <c r="B584" i="2"/>
  <c r="B588" i="2"/>
  <c r="B592" i="2"/>
  <c r="B600" i="2"/>
  <c r="B604" i="2"/>
  <c r="B608" i="2"/>
  <c r="B620" i="2"/>
  <c r="B624" i="2"/>
  <c r="B628" i="2"/>
  <c r="B636" i="2"/>
  <c r="B640" i="2"/>
  <c r="B644" i="2"/>
  <c r="B656" i="2"/>
  <c r="B660" i="2"/>
  <c r="B664" i="2"/>
  <c r="B672" i="2"/>
  <c r="B676" i="2"/>
  <c r="B680" i="2"/>
  <c r="B688" i="2"/>
  <c r="B692" i="2"/>
  <c r="B696" i="2"/>
  <c r="B708" i="2"/>
  <c r="B712" i="2"/>
  <c r="B716" i="2"/>
  <c r="B728" i="2"/>
  <c r="B732" i="2"/>
  <c r="B736" i="2"/>
  <c r="B748" i="2"/>
  <c r="B752" i="2"/>
  <c r="B756" i="2"/>
  <c r="B764" i="2"/>
  <c r="B768" i="2"/>
  <c r="B772" i="2"/>
  <c r="B780" i="2"/>
  <c r="B784" i="2"/>
  <c r="B788" i="2"/>
  <c r="B797" i="2"/>
  <c r="B800" i="2"/>
  <c r="B804" i="2"/>
  <c r="B805" i="2"/>
  <c r="B808" i="2"/>
  <c r="B812" i="2"/>
  <c r="B820" i="2"/>
  <c r="B828" i="2"/>
  <c r="B832" i="2"/>
  <c r="B836" i="2"/>
  <c r="B844" i="2"/>
  <c r="B848" i="2"/>
  <c r="B852" i="2"/>
  <c r="B857" i="2"/>
  <c r="B860" i="2"/>
  <c r="B864" i="2"/>
  <c r="B868" i="2"/>
  <c r="B876" i="2"/>
  <c r="B880" i="2"/>
  <c r="B884" i="2"/>
  <c r="B892" i="2"/>
  <c r="B896" i="2"/>
  <c r="B900" i="2"/>
  <c r="B908" i="2"/>
  <c r="B912" i="2"/>
  <c r="B920" i="2"/>
  <c r="B4" i="2"/>
  <c r="B20" i="2"/>
  <c r="B72" i="2"/>
  <c r="B105" i="2"/>
  <c r="B117" i="2"/>
  <c r="B148" i="2"/>
  <c r="B176" i="2"/>
  <c r="B181" i="2"/>
  <c r="B224" i="2"/>
  <c r="B280" i="2"/>
  <c r="B288" i="2"/>
  <c r="B468" i="2"/>
  <c r="B528" i="2"/>
  <c r="B568" i="2"/>
  <c r="B652" i="2"/>
  <c r="B704" i="2"/>
  <c r="B720" i="2"/>
  <c r="B796" i="2"/>
  <c r="B816" i="2"/>
  <c r="B856" i="2"/>
  <c r="E869" i="2" l="1"/>
  <c r="F869" i="2" s="1"/>
  <c r="G869" i="2"/>
  <c r="H869" i="2" s="1"/>
  <c r="E865" i="2"/>
  <c r="F865" i="2" s="1"/>
  <c r="G865" i="2"/>
  <c r="H865" i="2" s="1"/>
  <c r="E853" i="2"/>
  <c r="F853" i="2" s="1"/>
  <c r="G853" i="2"/>
  <c r="H853" i="2" s="1"/>
  <c r="E849" i="2"/>
  <c r="F849" i="2" s="1"/>
  <c r="G849" i="2"/>
  <c r="H849" i="2" s="1"/>
  <c r="E837" i="2"/>
  <c r="F837" i="2" s="1"/>
  <c r="G837" i="2"/>
  <c r="H837" i="2" s="1"/>
  <c r="E833" i="2"/>
  <c r="F833" i="2" s="1"/>
  <c r="G833" i="2"/>
  <c r="H833" i="2" s="1"/>
  <c r="E821" i="2"/>
  <c r="F821" i="2" s="1"/>
  <c r="G821" i="2"/>
  <c r="H821" i="2" s="1"/>
  <c r="E817" i="2"/>
  <c r="F817" i="2" s="1"/>
  <c r="G817" i="2"/>
  <c r="H817" i="2" s="1"/>
  <c r="E805" i="2"/>
  <c r="F805" i="2" s="1"/>
  <c r="G805" i="2"/>
  <c r="H805" i="2" s="1"/>
  <c r="E801" i="2"/>
  <c r="F801" i="2" s="1"/>
  <c r="G801" i="2"/>
  <c r="H801" i="2" s="1"/>
  <c r="E789" i="2"/>
  <c r="F789" i="2" s="1"/>
  <c r="G789" i="2"/>
  <c r="H789" i="2" s="1"/>
  <c r="E785" i="2"/>
  <c r="F785" i="2" s="1"/>
  <c r="G785" i="2"/>
  <c r="H785" i="2" s="1"/>
  <c r="E773" i="2"/>
  <c r="F773" i="2" s="1"/>
  <c r="G773" i="2"/>
  <c r="H773" i="2" s="1"/>
  <c r="E769" i="2"/>
  <c r="F769" i="2" s="1"/>
  <c r="G769" i="2"/>
  <c r="H769" i="2" s="1"/>
  <c r="E757" i="2"/>
  <c r="F757" i="2" s="1"/>
  <c r="G757" i="2"/>
  <c r="H757" i="2" s="1"/>
  <c r="E753" i="2"/>
  <c r="F753" i="2" s="1"/>
  <c r="G753" i="2"/>
  <c r="H753" i="2" s="1"/>
  <c r="E741" i="2"/>
  <c r="F741" i="2" s="1"/>
  <c r="G741" i="2"/>
  <c r="H741" i="2" s="1"/>
  <c r="E737" i="2"/>
  <c r="F737" i="2" s="1"/>
  <c r="G737" i="2"/>
  <c r="H737" i="2" s="1"/>
  <c r="E725" i="2"/>
  <c r="F725" i="2" s="1"/>
  <c r="G725" i="2"/>
  <c r="H725" i="2" s="1"/>
  <c r="E721" i="2"/>
  <c r="F721" i="2" s="1"/>
  <c r="G721" i="2"/>
  <c r="H721" i="2" s="1"/>
  <c r="E709" i="2"/>
  <c r="F709" i="2" s="1"/>
  <c r="G709" i="2"/>
  <c r="H709" i="2" s="1"/>
  <c r="E705" i="2"/>
  <c r="F705" i="2" s="1"/>
  <c r="G705" i="2"/>
  <c r="H705" i="2" s="1"/>
  <c r="E693" i="2"/>
  <c r="F693" i="2" s="1"/>
  <c r="G693" i="2"/>
  <c r="H693" i="2" s="1"/>
  <c r="E689" i="2"/>
  <c r="F689" i="2" s="1"/>
  <c r="G689" i="2"/>
  <c r="H689" i="2" s="1"/>
  <c r="E677" i="2"/>
  <c r="F677" i="2" s="1"/>
  <c r="G677" i="2"/>
  <c r="H677" i="2" s="1"/>
  <c r="E673" i="2"/>
  <c r="F673" i="2" s="1"/>
  <c r="G673" i="2"/>
  <c r="H673" i="2" s="1"/>
  <c r="G332" i="2"/>
  <c r="H332" i="2" s="1"/>
  <c r="E332" i="2"/>
  <c r="F332" i="2" s="1"/>
  <c r="E152" i="2"/>
  <c r="F152" i="2" s="1"/>
  <c r="G152" i="2"/>
  <c r="H152" i="2" s="1"/>
  <c r="E131" i="2"/>
  <c r="F131" i="2" s="1"/>
  <c r="G131" i="2"/>
  <c r="H131" i="2" s="1"/>
  <c r="E120" i="2"/>
  <c r="F120" i="2" s="1"/>
  <c r="G120" i="2"/>
  <c r="H120" i="2" s="1"/>
  <c r="E99" i="2"/>
  <c r="F99" i="2" s="1"/>
  <c r="G99" i="2"/>
  <c r="H99" i="2" s="1"/>
  <c r="E78" i="2"/>
  <c r="F78" i="2" s="1"/>
  <c r="G78" i="2"/>
  <c r="H78" i="2" s="1"/>
  <c r="E62" i="2"/>
  <c r="F62" i="2" s="1"/>
  <c r="G62" i="2"/>
  <c r="H62" i="2" s="1"/>
  <c r="E46" i="2"/>
  <c r="F46" i="2" s="1"/>
  <c r="G46" i="2"/>
  <c r="H46" i="2" s="1"/>
  <c r="E30" i="2"/>
  <c r="F30" i="2" s="1"/>
  <c r="G30" i="2"/>
  <c r="H30" i="2" s="1"/>
  <c r="E8" i="2"/>
  <c r="F8" i="2" s="1"/>
  <c r="G8" i="2"/>
  <c r="H8" i="2" s="1"/>
  <c r="G862" i="2"/>
  <c r="H862" i="2" s="1"/>
  <c r="E862" i="2"/>
  <c r="F862" i="2" s="1"/>
  <c r="G846" i="2"/>
  <c r="H846" i="2" s="1"/>
  <c r="E846" i="2"/>
  <c r="F846" i="2" s="1"/>
  <c r="E819" i="2"/>
  <c r="F819" i="2" s="1"/>
  <c r="G819" i="2"/>
  <c r="H819" i="2" s="1"/>
  <c r="E803" i="2"/>
  <c r="F803" i="2" s="1"/>
  <c r="G803" i="2"/>
  <c r="H803" i="2" s="1"/>
  <c r="G782" i="2"/>
  <c r="H782" i="2" s="1"/>
  <c r="E782" i="2"/>
  <c r="F782" i="2" s="1"/>
  <c r="E755" i="2"/>
  <c r="F755" i="2" s="1"/>
  <c r="G755" i="2"/>
  <c r="H755" i="2" s="1"/>
  <c r="G734" i="2"/>
  <c r="H734" i="2" s="1"/>
  <c r="E734" i="2"/>
  <c r="F734" i="2" s="1"/>
  <c r="G718" i="2"/>
  <c r="H718" i="2" s="1"/>
  <c r="E718" i="2"/>
  <c r="F718" i="2" s="1"/>
  <c r="G702" i="2"/>
  <c r="H702" i="2" s="1"/>
  <c r="E702" i="2"/>
  <c r="F702" i="2" s="1"/>
  <c r="G686" i="2"/>
  <c r="H686" i="2" s="1"/>
  <c r="E686" i="2"/>
  <c r="F686" i="2" s="1"/>
  <c r="G662" i="2"/>
  <c r="H662" i="2" s="1"/>
  <c r="E662" i="2"/>
  <c r="F662" i="2" s="1"/>
  <c r="E630" i="2"/>
  <c r="F630" i="2" s="1"/>
  <c r="G630" i="2"/>
  <c r="H630" i="2" s="1"/>
  <c r="E590" i="2"/>
  <c r="F590" i="2" s="1"/>
  <c r="G590" i="2"/>
  <c r="H590" i="2" s="1"/>
  <c r="E566" i="2"/>
  <c r="F566" i="2" s="1"/>
  <c r="G566" i="2"/>
  <c r="H566" i="2" s="1"/>
  <c r="E534" i="2"/>
  <c r="F534" i="2" s="1"/>
  <c r="G534" i="2"/>
  <c r="H534" i="2" s="1"/>
  <c r="E494" i="2"/>
  <c r="F494" i="2" s="1"/>
  <c r="G494" i="2"/>
  <c r="H494" i="2" s="1"/>
  <c r="E462" i="2"/>
  <c r="F462" i="2" s="1"/>
  <c r="G462" i="2"/>
  <c r="H462" i="2" s="1"/>
  <c r="E430" i="2"/>
  <c r="F430" i="2" s="1"/>
  <c r="G430" i="2"/>
  <c r="H430" i="2" s="1"/>
  <c r="G406" i="2"/>
  <c r="H406" i="2" s="1"/>
  <c r="E406" i="2"/>
  <c r="F406" i="2" s="1"/>
  <c r="G366" i="2"/>
  <c r="H366" i="2" s="1"/>
  <c r="E366" i="2"/>
  <c r="F366" i="2" s="1"/>
  <c r="G344" i="2"/>
  <c r="H344" i="2" s="1"/>
  <c r="E344" i="2"/>
  <c r="F344" i="2" s="1"/>
  <c r="G310" i="2"/>
  <c r="H310" i="2" s="1"/>
  <c r="E310" i="2"/>
  <c r="F310" i="2" s="1"/>
  <c r="G278" i="2"/>
  <c r="H278" i="2" s="1"/>
  <c r="E278" i="2"/>
  <c r="F278" i="2" s="1"/>
  <c r="G246" i="2"/>
  <c r="H246" i="2" s="1"/>
  <c r="E246" i="2"/>
  <c r="F246" i="2" s="1"/>
  <c r="G214" i="2"/>
  <c r="H214" i="2" s="1"/>
  <c r="E214" i="2"/>
  <c r="F214" i="2" s="1"/>
  <c r="G190" i="2"/>
  <c r="H190" i="2" s="1"/>
  <c r="E190" i="2"/>
  <c r="F190" i="2" s="1"/>
  <c r="G174" i="2"/>
  <c r="H174" i="2" s="1"/>
  <c r="E174" i="2"/>
  <c r="F174" i="2" s="1"/>
  <c r="E166" i="2"/>
  <c r="F166" i="2" s="1"/>
  <c r="G166" i="2"/>
  <c r="H166" i="2" s="1"/>
  <c r="G898" i="2"/>
  <c r="H898" i="2" s="1"/>
  <c r="E898" i="2"/>
  <c r="F898" i="2" s="1"/>
  <c r="E156" i="2"/>
  <c r="F156" i="2" s="1"/>
  <c r="G156" i="2"/>
  <c r="H156" i="2" s="1"/>
  <c r="E140" i="2"/>
  <c r="F140" i="2" s="1"/>
  <c r="G140" i="2"/>
  <c r="H140" i="2" s="1"/>
  <c r="E130" i="2"/>
  <c r="F130" i="2" s="1"/>
  <c r="G130" i="2"/>
  <c r="H130" i="2" s="1"/>
  <c r="E114" i="2"/>
  <c r="F114" i="2" s="1"/>
  <c r="G114" i="2"/>
  <c r="H114" i="2" s="1"/>
  <c r="E92" i="2"/>
  <c r="F92" i="2" s="1"/>
  <c r="G92" i="2"/>
  <c r="H92" i="2" s="1"/>
  <c r="E82" i="2"/>
  <c r="F82" i="2" s="1"/>
  <c r="G82" i="2"/>
  <c r="H82" i="2" s="1"/>
  <c r="E66" i="2"/>
  <c r="F66" i="2" s="1"/>
  <c r="G66" i="2"/>
  <c r="H66" i="2" s="1"/>
  <c r="E50" i="2"/>
  <c r="F50" i="2" s="1"/>
  <c r="G50" i="2"/>
  <c r="H50" i="2" s="1"/>
  <c r="E34" i="2"/>
  <c r="F34" i="2" s="1"/>
  <c r="G34" i="2"/>
  <c r="H34" i="2" s="1"/>
  <c r="E23" i="2"/>
  <c r="F23" i="2" s="1"/>
  <c r="G23" i="2"/>
  <c r="H23" i="2" s="1"/>
  <c r="E12" i="2"/>
  <c r="F12" i="2" s="1"/>
  <c r="G12" i="2"/>
  <c r="H12" i="2" s="1"/>
  <c r="E871" i="2"/>
  <c r="F871" i="2" s="1"/>
  <c r="G871" i="2"/>
  <c r="H871" i="2" s="1"/>
  <c r="G850" i="2"/>
  <c r="H850" i="2" s="1"/>
  <c r="E850" i="2"/>
  <c r="F850" i="2" s="1"/>
  <c r="G834" i="2"/>
  <c r="H834" i="2" s="1"/>
  <c r="E834" i="2"/>
  <c r="F834" i="2" s="1"/>
  <c r="E823" i="2"/>
  <c r="F823" i="2" s="1"/>
  <c r="G823" i="2"/>
  <c r="H823" i="2" s="1"/>
  <c r="E807" i="2"/>
  <c r="F807" i="2" s="1"/>
  <c r="G807" i="2"/>
  <c r="H807" i="2" s="1"/>
  <c r="E797" i="2"/>
  <c r="F797" i="2" s="1"/>
  <c r="G797" i="2"/>
  <c r="H797" i="2" s="1"/>
  <c r="E775" i="2"/>
  <c r="F775" i="2" s="1"/>
  <c r="G775" i="2"/>
  <c r="H775" i="2" s="1"/>
  <c r="E759" i="2"/>
  <c r="F759" i="2" s="1"/>
  <c r="G759" i="2"/>
  <c r="H759" i="2" s="1"/>
  <c r="E749" i="2"/>
  <c r="F749" i="2" s="1"/>
  <c r="G749" i="2"/>
  <c r="H749" i="2" s="1"/>
  <c r="E733" i="2"/>
  <c r="F733" i="2" s="1"/>
  <c r="G733" i="2"/>
  <c r="H733" i="2" s="1"/>
  <c r="E717" i="2"/>
  <c r="F717" i="2" s="1"/>
  <c r="G717" i="2"/>
  <c r="H717" i="2" s="1"/>
  <c r="E701" i="2"/>
  <c r="F701" i="2" s="1"/>
  <c r="G701" i="2"/>
  <c r="H701" i="2" s="1"/>
  <c r="E685" i="2"/>
  <c r="F685" i="2" s="1"/>
  <c r="G685" i="2"/>
  <c r="H685" i="2" s="1"/>
  <c r="E659" i="2"/>
  <c r="F659" i="2" s="1"/>
  <c r="G659" i="2"/>
  <c r="H659" i="2" s="1"/>
  <c r="E635" i="2"/>
  <c r="F635" i="2" s="1"/>
  <c r="G635" i="2"/>
  <c r="H635" i="2" s="1"/>
  <c r="G611" i="2"/>
  <c r="H611" i="2" s="1"/>
  <c r="E611" i="2"/>
  <c r="F611" i="2" s="1"/>
  <c r="G587" i="2"/>
  <c r="H587" i="2" s="1"/>
  <c r="E587" i="2"/>
  <c r="F587" i="2" s="1"/>
  <c r="G563" i="2"/>
  <c r="H563" i="2" s="1"/>
  <c r="E563" i="2"/>
  <c r="F563" i="2" s="1"/>
  <c r="G547" i="2"/>
  <c r="H547" i="2" s="1"/>
  <c r="E547" i="2"/>
  <c r="F547" i="2" s="1"/>
  <c r="G523" i="2"/>
  <c r="H523" i="2" s="1"/>
  <c r="E523" i="2"/>
  <c r="F523" i="2" s="1"/>
  <c r="G499" i="2"/>
  <c r="H499" i="2" s="1"/>
  <c r="E499" i="2"/>
  <c r="F499" i="2" s="1"/>
  <c r="G483" i="2"/>
  <c r="H483" i="2" s="1"/>
  <c r="E483" i="2"/>
  <c r="F483" i="2" s="1"/>
  <c r="G459" i="2"/>
  <c r="H459" i="2" s="1"/>
  <c r="E459" i="2"/>
  <c r="F459" i="2" s="1"/>
  <c r="G443" i="2"/>
  <c r="H443" i="2" s="1"/>
  <c r="E443" i="2"/>
  <c r="F443" i="2" s="1"/>
  <c r="E411" i="2"/>
  <c r="F411" i="2" s="1"/>
  <c r="G411" i="2"/>
  <c r="H411" i="2" s="1"/>
  <c r="E395" i="2"/>
  <c r="F395" i="2" s="1"/>
  <c r="G395" i="2"/>
  <c r="H395" i="2" s="1"/>
  <c r="E371" i="2"/>
  <c r="F371" i="2" s="1"/>
  <c r="G371" i="2"/>
  <c r="H371" i="2" s="1"/>
  <c r="G348" i="2"/>
  <c r="H348" i="2" s="1"/>
  <c r="E348" i="2"/>
  <c r="F348" i="2" s="1"/>
  <c r="E335" i="2"/>
  <c r="F335" i="2" s="1"/>
  <c r="G335" i="2"/>
  <c r="H335" i="2" s="1"/>
  <c r="E315" i="2"/>
  <c r="F315" i="2" s="1"/>
  <c r="G315" i="2"/>
  <c r="H315" i="2" s="1"/>
  <c r="E291" i="2"/>
  <c r="F291" i="2" s="1"/>
  <c r="G291" i="2"/>
  <c r="H291" i="2" s="1"/>
  <c r="E267" i="2"/>
  <c r="F267" i="2" s="1"/>
  <c r="G267" i="2"/>
  <c r="H267" i="2" s="1"/>
  <c r="E243" i="2"/>
  <c r="F243" i="2" s="1"/>
  <c r="G243" i="2"/>
  <c r="H243" i="2" s="1"/>
  <c r="E219" i="2"/>
  <c r="F219" i="2" s="1"/>
  <c r="G219" i="2"/>
  <c r="H219" i="2" s="1"/>
  <c r="E203" i="2"/>
  <c r="F203" i="2" s="1"/>
  <c r="G203" i="2"/>
  <c r="H203" i="2" s="1"/>
  <c r="E179" i="2"/>
  <c r="F179" i="2" s="1"/>
  <c r="G179" i="2"/>
  <c r="H179" i="2" s="1"/>
  <c r="E163" i="2"/>
  <c r="F163" i="2" s="1"/>
  <c r="G163" i="2"/>
  <c r="H163" i="2" s="1"/>
  <c r="E919" i="2"/>
  <c r="F919" i="2" s="1"/>
  <c r="G919" i="2"/>
  <c r="H919" i="2" s="1"/>
  <c r="E903" i="2"/>
  <c r="F903" i="2" s="1"/>
  <c r="G903" i="2"/>
  <c r="H903" i="2" s="1"/>
  <c r="E912" i="2"/>
  <c r="F912" i="2" s="1"/>
  <c r="G912" i="2"/>
  <c r="H912" i="2" s="1"/>
  <c r="G900" i="2"/>
  <c r="H900" i="2" s="1"/>
  <c r="E900" i="2"/>
  <c r="F900" i="2" s="1"/>
  <c r="G892" i="2"/>
  <c r="H892" i="2" s="1"/>
  <c r="E892" i="2"/>
  <c r="F892" i="2" s="1"/>
  <c r="G876" i="2"/>
  <c r="H876" i="2" s="1"/>
  <c r="E876" i="2"/>
  <c r="F876" i="2" s="1"/>
  <c r="G868" i="2"/>
  <c r="H868" i="2" s="1"/>
  <c r="E868" i="2"/>
  <c r="F868" i="2" s="1"/>
  <c r="G856" i="2"/>
  <c r="H856" i="2" s="1"/>
  <c r="E856" i="2"/>
  <c r="F856" i="2" s="1"/>
  <c r="G848" i="2"/>
  <c r="H848" i="2" s="1"/>
  <c r="E848" i="2"/>
  <c r="F848" i="2" s="1"/>
  <c r="G836" i="2"/>
  <c r="H836" i="2" s="1"/>
  <c r="E836" i="2"/>
  <c r="F836" i="2" s="1"/>
  <c r="G820" i="2"/>
  <c r="H820" i="2" s="1"/>
  <c r="E820" i="2"/>
  <c r="F820" i="2" s="1"/>
  <c r="G808" i="2"/>
  <c r="H808" i="2" s="1"/>
  <c r="E808" i="2"/>
  <c r="F808" i="2" s="1"/>
  <c r="G800" i="2"/>
  <c r="H800" i="2" s="1"/>
  <c r="E800" i="2"/>
  <c r="F800" i="2" s="1"/>
  <c r="G788" i="2"/>
  <c r="H788" i="2" s="1"/>
  <c r="E788" i="2"/>
  <c r="F788" i="2" s="1"/>
  <c r="G776" i="2"/>
  <c r="H776" i="2" s="1"/>
  <c r="E776" i="2"/>
  <c r="F776" i="2" s="1"/>
  <c r="G764" i="2"/>
  <c r="H764" i="2" s="1"/>
  <c r="E764" i="2"/>
  <c r="F764" i="2" s="1"/>
  <c r="G756" i="2"/>
  <c r="H756" i="2" s="1"/>
  <c r="E756" i="2"/>
  <c r="F756" i="2" s="1"/>
  <c r="G744" i="2"/>
  <c r="H744" i="2" s="1"/>
  <c r="E744" i="2"/>
  <c r="F744" i="2" s="1"/>
  <c r="G736" i="2"/>
  <c r="H736" i="2" s="1"/>
  <c r="E736" i="2"/>
  <c r="F736" i="2" s="1"/>
  <c r="G724" i="2"/>
  <c r="H724" i="2" s="1"/>
  <c r="E724" i="2"/>
  <c r="F724" i="2" s="1"/>
  <c r="G708" i="2"/>
  <c r="H708" i="2" s="1"/>
  <c r="E708" i="2"/>
  <c r="F708" i="2" s="1"/>
  <c r="G696" i="2"/>
  <c r="H696" i="2" s="1"/>
  <c r="E696" i="2"/>
  <c r="F696" i="2" s="1"/>
  <c r="E640" i="2"/>
  <c r="F640" i="2" s="1"/>
  <c r="G640" i="2"/>
  <c r="H640" i="2" s="1"/>
  <c r="E155" i="2"/>
  <c r="F155" i="2" s="1"/>
  <c r="G155" i="2"/>
  <c r="H155" i="2" s="1"/>
  <c r="E150" i="2"/>
  <c r="F150" i="2" s="1"/>
  <c r="G150" i="2"/>
  <c r="H150" i="2" s="1"/>
  <c r="E139" i="2"/>
  <c r="F139" i="2" s="1"/>
  <c r="G139" i="2"/>
  <c r="H139" i="2" s="1"/>
  <c r="E128" i="2"/>
  <c r="F128" i="2" s="1"/>
  <c r="G128" i="2"/>
  <c r="H128" i="2" s="1"/>
  <c r="E118" i="2"/>
  <c r="F118" i="2" s="1"/>
  <c r="G118" i="2"/>
  <c r="H118" i="2" s="1"/>
  <c r="E159" i="2"/>
  <c r="F159" i="2" s="1"/>
  <c r="G159" i="2"/>
  <c r="H159" i="2" s="1"/>
  <c r="E154" i="2"/>
  <c r="F154" i="2" s="1"/>
  <c r="G154" i="2"/>
  <c r="H154" i="2" s="1"/>
  <c r="G148" i="2"/>
  <c r="H148" i="2" s="1"/>
  <c r="E148" i="2"/>
  <c r="F148" i="2" s="1"/>
  <c r="E143" i="2"/>
  <c r="F143" i="2" s="1"/>
  <c r="G143" i="2"/>
  <c r="H143" i="2" s="1"/>
  <c r="E138" i="2"/>
  <c r="F138" i="2" s="1"/>
  <c r="G138" i="2"/>
  <c r="H138" i="2" s="1"/>
  <c r="E132" i="2"/>
  <c r="F132" i="2" s="1"/>
  <c r="G132" i="2"/>
  <c r="H132" i="2" s="1"/>
  <c r="E127" i="2"/>
  <c r="F127" i="2" s="1"/>
  <c r="G127" i="2"/>
  <c r="H127" i="2" s="1"/>
  <c r="E122" i="2"/>
  <c r="F122" i="2" s="1"/>
  <c r="G122" i="2"/>
  <c r="H122" i="2" s="1"/>
  <c r="E116" i="2"/>
  <c r="F116" i="2" s="1"/>
  <c r="G116" i="2"/>
  <c r="H116" i="2" s="1"/>
  <c r="E111" i="2"/>
  <c r="F111" i="2" s="1"/>
  <c r="G111" i="2"/>
  <c r="H111" i="2" s="1"/>
  <c r="E106" i="2"/>
  <c r="F106" i="2" s="1"/>
  <c r="G106" i="2"/>
  <c r="H106" i="2" s="1"/>
  <c r="E100" i="2"/>
  <c r="F100" i="2" s="1"/>
  <c r="G100" i="2"/>
  <c r="H100" i="2" s="1"/>
  <c r="E95" i="2"/>
  <c r="F95" i="2" s="1"/>
  <c r="G95" i="2"/>
  <c r="H95" i="2" s="1"/>
  <c r="E90" i="2"/>
  <c r="F90" i="2" s="1"/>
  <c r="G90" i="2"/>
  <c r="H90" i="2" s="1"/>
  <c r="E84" i="2"/>
  <c r="F84" i="2" s="1"/>
  <c r="G84" i="2"/>
  <c r="H84" i="2" s="1"/>
  <c r="E79" i="2"/>
  <c r="F79" i="2" s="1"/>
  <c r="G79" i="2"/>
  <c r="H79" i="2" s="1"/>
  <c r="E74" i="2"/>
  <c r="F74" i="2" s="1"/>
  <c r="G74" i="2"/>
  <c r="H74" i="2" s="1"/>
  <c r="E68" i="2"/>
  <c r="F68" i="2" s="1"/>
  <c r="G68" i="2"/>
  <c r="H68" i="2" s="1"/>
  <c r="E63" i="2"/>
  <c r="F63" i="2" s="1"/>
  <c r="G63" i="2"/>
  <c r="H63" i="2" s="1"/>
  <c r="E58" i="2"/>
  <c r="F58" i="2" s="1"/>
  <c r="G58" i="2"/>
  <c r="H58" i="2" s="1"/>
  <c r="E52" i="2"/>
  <c r="F52" i="2" s="1"/>
  <c r="G52" i="2"/>
  <c r="H52" i="2" s="1"/>
  <c r="E47" i="2"/>
  <c r="F47" i="2" s="1"/>
  <c r="G47" i="2"/>
  <c r="H47" i="2" s="1"/>
  <c r="E42" i="2"/>
  <c r="F42" i="2" s="1"/>
  <c r="G42" i="2"/>
  <c r="H42" i="2" s="1"/>
  <c r="E36" i="2"/>
  <c r="F36" i="2" s="1"/>
  <c r="G36" i="2"/>
  <c r="H36" i="2" s="1"/>
  <c r="E31" i="2"/>
  <c r="F31" i="2" s="1"/>
  <c r="G31" i="2"/>
  <c r="H31" i="2" s="1"/>
  <c r="E26" i="2"/>
  <c r="F26" i="2" s="1"/>
  <c r="G26" i="2"/>
  <c r="H26" i="2" s="1"/>
  <c r="E20" i="2"/>
  <c r="F20" i="2" s="1"/>
  <c r="G20" i="2"/>
  <c r="H20" i="2" s="1"/>
  <c r="E15" i="2"/>
  <c r="F15" i="2" s="1"/>
  <c r="G15" i="2"/>
  <c r="H15" i="2" s="1"/>
  <c r="E10" i="2"/>
  <c r="F10" i="2" s="1"/>
  <c r="G10" i="2"/>
  <c r="H10" i="2" s="1"/>
  <c r="E4" i="2"/>
  <c r="F4" i="2" s="1"/>
  <c r="G4" i="2"/>
  <c r="H4" i="2" s="1"/>
  <c r="E863" i="2"/>
  <c r="F863" i="2" s="1"/>
  <c r="G863" i="2"/>
  <c r="H863" i="2" s="1"/>
  <c r="G858" i="2"/>
  <c r="H858" i="2" s="1"/>
  <c r="E858" i="2"/>
  <c r="F858" i="2" s="1"/>
  <c r="E847" i="2"/>
  <c r="F847" i="2" s="1"/>
  <c r="G847" i="2"/>
  <c r="H847" i="2" s="1"/>
  <c r="G842" i="2"/>
  <c r="H842" i="2" s="1"/>
  <c r="E842" i="2"/>
  <c r="F842" i="2" s="1"/>
  <c r="E831" i="2"/>
  <c r="F831" i="2" s="1"/>
  <c r="G831" i="2"/>
  <c r="H831" i="2" s="1"/>
  <c r="G826" i="2"/>
  <c r="H826" i="2" s="1"/>
  <c r="E826" i="2"/>
  <c r="F826" i="2" s="1"/>
  <c r="E815" i="2"/>
  <c r="F815" i="2" s="1"/>
  <c r="G815" i="2"/>
  <c r="H815" i="2" s="1"/>
  <c r="G810" i="2"/>
  <c r="H810" i="2" s="1"/>
  <c r="E810" i="2"/>
  <c r="F810" i="2" s="1"/>
  <c r="E799" i="2"/>
  <c r="F799" i="2" s="1"/>
  <c r="G799" i="2"/>
  <c r="H799" i="2" s="1"/>
  <c r="G794" i="2"/>
  <c r="H794" i="2" s="1"/>
  <c r="E794" i="2"/>
  <c r="F794" i="2" s="1"/>
  <c r="E783" i="2"/>
  <c r="F783" i="2" s="1"/>
  <c r="G783" i="2"/>
  <c r="H783" i="2" s="1"/>
  <c r="G778" i="2"/>
  <c r="H778" i="2" s="1"/>
  <c r="E778" i="2"/>
  <c r="F778" i="2" s="1"/>
  <c r="E767" i="2"/>
  <c r="F767" i="2" s="1"/>
  <c r="G767" i="2"/>
  <c r="H767" i="2" s="1"/>
  <c r="G762" i="2"/>
  <c r="H762" i="2" s="1"/>
  <c r="E762" i="2"/>
  <c r="F762" i="2" s="1"/>
  <c r="E751" i="2"/>
  <c r="F751" i="2" s="1"/>
  <c r="G751" i="2"/>
  <c r="H751" i="2" s="1"/>
  <c r="G746" i="2"/>
  <c r="H746" i="2" s="1"/>
  <c r="E746" i="2"/>
  <c r="F746" i="2" s="1"/>
  <c r="E735" i="2"/>
  <c r="F735" i="2" s="1"/>
  <c r="G735" i="2"/>
  <c r="H735" i="2" s="1"/>
  <c r="G730" i="2"/>
  <c r="H730" i="2" s="1"/>
  <c r="E730" i="2"/>
  <c r="F730" i="2" s="1"/>
  <c r="E719" i="2"/>
  <c r="F719" i="2" s="1"/>
  <c r="G719" i="2"/>
  <c r="H719" i="2" s="1"/>
  <c r="G714" i="2"/>
  <c r="H714" i="2" s="1"/>
  <c r="E714" i="2"/>
  <c r="F714" i="2" s="1"/>
  <c r="E703" i="2"/>
  <c r="F703" i="2" s="1"/>
  <c r="G703" i="2"/>
  <c r="H703" i="2" s="1"/>
  <c r="G698" i="2"/>
  <c r="H698" i="2" s="1"/>
  <c r="E698" i="2"/>
  <c r="F698" i="2" s="1"/>
  <c r="E687" i="2"/>
  <c r="F687" i="2" s="1"/>
  <c r="G687" i="2"/>
  <c r="H687" i="2" s="1"/>
  <c r="G682" i="2"/>
  <c r="H682" i="2" s="1"/>
  <c r="E682" i="2"/>
  <c r="F682" i="2" s="1"/>
  <c r="E671" i="2"/>
  <c r="F671" i="2" s="1"/>
  <c r="G671" i="2"/>
  <c r="H671" i="2" s="1"/>
  <c r="E663" i="2"/>
  <c r="F663" i="2" s="1"/>
  <c r="G663" i="2"/>
  <c r="H663" i="2" s="1"/>
  <c r="E655" i="2"/>
  <c r="F655" i="2" s="1"/>
  <c r="G655" i="2"/>
  <c r="H655" i="2" s="1"/>
  <c r="E647" i="2"/>
  <c r="F647" i="2" s="1"/>
  <c r="G647" i="2"/>
  <c r="H647" i="2" s="1"/>
  <c r="E639" i="2"/>
  <c r="F639" i="2" s="1"/>
  <c r="G639" i="2"/>
  <c r="H639" i="2" s="1"/>
  <c r="E631" i="2"/>
  <c r="F631" i="2" s="1"/>
  <c r="G631" i="2"/>
  <c r="H631" i="2" s="1"/>
  <c r="E623" i="2"/>
  <c r="F623" i="2" s="1"/>
  <c r="G623" i="2"/>
  <c r="H623" i="2" s="1"/>
  <c r="G615" i="2"/>
  <c r="H615" i="2" s="1"/>
  <c r="E615" i="2"/>
  <c r="F615" i="2" s="1"/>
  <c r="G607" i="2"/>
  <c r="H607" i="2" s="1"/>
  <c r="E607" i="2"/>
  <c r="F607" i="2" s="1"/>
  <c r="G599" i="2"/>
  <c r="H599" i="2" s="1"/>
  <c r="E599" i="2"/>
  <c r="F599" i="2" s="1"/>
  <c r="G591" i="2"/>
  <c r="H591" i="2" s="1"/>
  <c r="E591" i="2"/>
  <c r="F591" i="2" s="1"/>
  <c r="G583" i="2"/>
  <c r="H583" i="2" s="1"/>
  <c r="E583" i="2"/>
  <c r="F583" i="2" s="1"/>
  <c r="G575" i="2"/>
  <c r="H575" i="2" s="1"/>
  <c r="E575" i="2"/>
  <c r="F575" i="2" s="1"/>
  <c r="G567" i="2"/>
  <c r="H567" i="2" s="1"/>
  <c r="E567" i="2"/>
  <c r="F567" i="2" s="1"/>
  <c r="G559" i="2"/>
  <c r="H559" i="2" s="1"/>
  <c r="E559" i="2"/>
  <c r="F559" i="2" s="1"/>
  <c r="G551" i="2"/>
  <c r="H551" i="2" s="1"/>
  <c r="E551" i="2"/>
  <c r="F551" i="2" s="1"/>
  <c r="G543" i="2"/>
  <c r="H543" i="2" s="1"/>
  <c r="E543" i="2"/>
  <c r="F543" i="2" s="1"/>
  <c r="G535" i="2"/>
  <c r="H535" i="2" s="1"/>
  <c r="E535" i="2"/>
  <c r="F535" i="2" s="1"/>
  <c r="G527" i="2"/>
  <c r="H527" i="2" s="1"/>
  <c r="E527" i="2"/>
  <c r="F527" i="2" s="1"/>
  <c r="G519" i="2"/>
  <c r="H519" i="2" s="1"/>
  <c r="E519" i="2"/>
  <c r="F519" i="2" s="1"/>
  <c r="G511" i="2"/>
  <c r="H511" i="2" s="1"/>
  <c r="E511" i="2"/>
  <c r="F511" i="2" s="1"/>
  <c r="G503" i="2"/>
  <c r="H503" i="2" s="1"/>
  <c r="E503" i="2"/>
  <c r="F503" i="2" s="1"/>
  <c r="G495" i="2"/>
  <c r="H495" i="2" s="1"/>
  <c r="E495" i="2"/>
  <c r="F495" i="2" s="1"/>
  <c r="G487" i="2"/>
  <c r="H487" i="2" s="1"/>
  <c r="E487" i="2"/>
  <c r="F487" i="2" s="1"/>
  <c r="G479" i="2"/>
  <c r="H479" i="2" s="1"/>
  <c r="E479" i="2"/>
  <c r="F479" i="2" s="1"/>
  <c r="G471" i="2"/>
  <c r="H471" i="2" s="1"/>
  <c r="E471" i="2"/>
  <c r="F471" i="2" s="1"/>
  <c r="G463" i="2"/>
  <c r="H463" i="2" s="1"/>
  <c r="E463" i="2"/>
  <c r="F463" i="2" s="1"/>
  <c r="G455" i="2"/>
  <c r="H455" i="2" s="1"/>
  <c r="E455" i="2"/>
  <c r="F455" i="2" s="1"/>
  <c r="G447" i="2"/>
  <c r="H447" i="2" s="1"/>
  <c r="E447" i="2"/>
  <c r="F447" i="2" s="1"/>
  <c r="G439" i="2"/>
  <c r="H439" i="2" s="1"/>
  <c r="E439" i="2"/>
  <c r="F439" i="2" s="1"/>
  <c r="G431" i="2"/>
  <c r="H431" i="2" s="1"/>
  <c r="E431" i="2"/>
  <c r="F431" i="2" s="1"/>
  <c r="G423" i="2"/>
  <c r="H423" i="2" s="1"/>
  <c r="E423" i="2"/>
  <c r="F423" i="2" s="1"/>
  <c r="E415" i="2"/>
  <c r="F415" i="2" s="1"/>
  <c r="G415" i="2"/>
  <c r="H415" i="2" s="1"/>
  <c r="E407" i="2"/>
  <c r="F407" i="2" s="1"/>
  <c r="G407" i="2"/>
  <c r="H407" i="2" s="1"/>
  <c r="E399" i="2"/>
  <c r="F399" i="2" s="1"/>
  <c r="G399" i="2"/>
  <c r="H399" i="2" s="1"/>
  <c r="E391" i="2"/>
  <c r="F391" i="2" s="1"/>
  <c r="G391" i="2"/>
  <c r="H391" i="2" s="1"/>
  <c r="E383" i="2"/>
  <c r="F383" i="2" s="1"/>
  <c r="G383" i="2"/>
  <c r="H383" i="2" s="1"/>
  <c r="E375" i="2"/>
  <c r="F375" i="2" s="1"/>
  <c r="G375" i="2"/>
  <c r="H375" i="2" s="1"/>
  <c r="E367" i="2"/>
  <c r="F367" i="2" s="1"/>
  <c r="G367" i="2"/>
  <c r="H367" i="2" s="1"/>
  <c r="E359" i="2"/>
  <c r="F359" i="2" s="1"/>
  <c r="G359" i="2"/>
  <c r="H359" i="2" s="1"/>
  <c r="E351" i="2"/>
  <c r="F351" i="2" s="1"/>
  <c r="G351" i="2"/>
  <c r="H351" i="2" s="1"/>
  <c r="G346" i="2"/>
  <c r="H346" i="2" s="1"/>
  <c r="E346" i="2"/>
  <c r="F346" i="2" s="1"/>
  <c r="E339" i="2"/>
  <c r="F339" i="2" s="1"/>
  <c r="G339" i="2"/>
  <c r="H339" i="2" s="1"/>
  <c r="E327" i="2"/>
  <c r="F327" i="2" s="1"/>
  <c r="G327" i="2"/>
  <c r="H327" i="2" s="1"/>
  <c r="E319" i="2"/>
  <c r="F319" i="2" s="1"/>
  <c r="G319" i="2"/>
  <c r="H319" i="2" s="1"/>
  <c r="E311" i="2"/>
  <c r="F311" i="2" s="1"/>
  <c r="G311" i="2"/>
  <c r="H311" i="2" s="1"/>
  <c r="E303" i="2"/>
  <c r="F303" i="2" s="1"/>
  <c r="G303" i="2"/>
  <c r="H303" i="2" s="1"/>
  <c r="E295" i="2"/>
  <c r="F295" i="2" s="1"/>
  <c r="G295" i="2"/>
  <c r="H295" i="2" s="1"/>
  <c r="E287" i="2"/>
  <c r="F287" i="2" s="1"/>
  <c r="G287" i="2"/>
  <c r="H287" i="2" s="1"/>
  <c r="E279" i="2"/>
  <c r="F279" i="2" s="1"/>
  <c r="G279" i="2"/>
  <c r="H279" i="2" s="1"/>
  <c r="E271" i="2"/>
  <c r="F271" i="2" s="1"/>
  <c r="G271" i="2"/>
  <c r="H271" i="2" s="1"/>
  <c r="E263" i="2"/>
  <c r="F263" i="2" s="1"/>
  <c r="G263" i="2"/>
  <c r="H263" i="2" s="1"/>
  <c r="E255" i="2"/>
  <c r="F255" i="2" s="1"/>
  <c r="G255" i="2"/>
  <c r="H255" i="2" s="1"/>
  <c r="E247" i="2"/>
  <c r="F247" i="2" s="1"/>
  <c r="G247" i="2"/>
  <c r="H247" i="2" s="1"/>
  <c r="E239" i="2"/>
  <c r="F239" i="2" s="1"/>
  <c r="G239" i="2"/>
  <c r="H239" i="2" s="1"/>
  <c r="E231" i="2"/>
  <c r="F231" i="2" s="1"/>
  <c r="G231" i="2"/>
  <c r="H231" i="2" s="1"/>
  <c r="E223" i="2"/>
  <c r="F223" i="2" s="1"/>
  <c r="G223" i="2"/>
  <c r="H223" i="2" s="1"/>
  <c r="E215" i="2"/>
  <c r="F215" i="2" s="1"/>
  <c r="G215" i="2"/>
  <c r="H215" i="2" s="1"/>
  <c r="E207" i="2"/>
  <c r="F207" i="2" s="1"/>
  <c r="G207" i="2"/>
  <c r="H207" i="2" s="1"/>
  <c r="E199" i="2"/>
  <c r="F199" i="2" s="1"/>
  <c r="G199" i="2"/>
  <c r="H199" i="2" s="1"/>
  <c r="E191" i="2"/>
  <c r="F191" i="2" s="1"/>
  <c r="G191" i="2"/>
  <c r="H191" i="2" s="1"/>
  <c r="E183" i="2"/>
  <c r="F183" i="2" s="1"/>
  <c r="G183" i="2"/>
  <c r="H183" i="2" s="1"/>
  <c r="E175" i="2"/>
  <c r="F175" i="2" s="1"/>
  <c r="G175" i="2"/>
  <c r="H175" i="2" s="1"/>
  <c r="G167" i="2"/>
  <c r="H167" i="2" s="1"/>
  <c r="E167" i="2"/>
  <c r="F167" i="2" s="1"/>
  <c r="E915" i="2"/>
  <c r="F915" i="2" s="1"/>
  <c r="G915" i="2"/>
  <c r="H915" i="2" s="1"/>
  <c r="E907" i="2"/>
  <c r="F907" i="2" s="1"/>
  <c r="G907" i="2"/>
  <c r="H907" i="2" s="1"/>
  <c r="E899" i="2"/>
  <c r="F899" i="2" s="1"/>
  <c r="G899" i="2"/>
  <c r="H899" i="2" s="1"/>
  <c r="E891" i="2"/>
  <c r="F891" i="2" s="1"/>
  <c r="G891" i="2"/>
  <c r="H891" i="2" s="1"/>
  <c r="E883" i="2"/>
  <c r="F883" i="2" s="1"/>
  <c r="G883" i="2"/>
  <c r="H883" i="2" s="1"/>
  <c r="E875" i="2"/>
  <c r="F875" i="2" s="1"/>
  <c r="G875" i="2"/>
  <c r="H875" i="2" s="1"/>
  <c r="E147" i="2"/>
  <c r="F147" i="2" s="1"/>
  <c r="G147" i="2"/>
  <c r="H147" i="2" s="1"/>
  <c r="E115" i="2"/>
  <c r="F115" i="2" s="1"/>
  <c r="G115" i="2"/>
  <c r="H115" i="2" s="1"/>
  <c r="E94" i="2"/>
  <c r="F94" i="2" s="1"/>
  <c r="G94" i="2"/>
  <c r="H94" i="2" s="1"/>
  <c r="E72" i="2"/>
  <c r="F72" i="2" s="1"/>
  <c r="G72" i="2"/>
  <c r="H72" i="2" s="1"/>
  <c r="E51" i="2"/>
  <c r="F51" i="2" s="1"/>
  <c r="G51" i="2"/>
  <c r="H51" i="2" s="1"/>
  <c r="E35" i="2"/>
  <c r="F35" i="2" s="1"/>
  <c r="G35" i="2"/>
  <c r="H35" i="2" s="1"/>
  <c r="E19" i="2"/>
  <c r="F19" i="2" s="1"/>
  <c r="G19" i="2"/>
  <c r="H19" i="2" s="1"/>
  <c r="E3" i="2"/>
  <c r="F3" i="2" s="1"/>
  <c r="G3" i="2"/>
  <c r="H3" i="2" s="1"/>
  <c r="E857" i="2"/>
  <c r="F857" i="2" s="1"/>
  <c r="G857" i="2"/>
  <c r="H857" i="2" s="1"/>
  <c r="E835" i="2"/>
  <c r="F835" i="2" s="1"/>
  <c r="G835" i="2"/>
  <c r="H835" i="2" s="1"/>
  <c r="G814" i="2"/>
  <c r="H814" i="2" s="1"/>
  <c r="E814" i="2"/>
  <c r="F814" i="2" s="1"/>
  <c r="E793" i="2"/>
  <c r="F793" i="2" s="1"/>
  <c r="G793" i="2"/>
  <c r="H793" i="2" s="1"/>
  <c r="G766" i="2"/>
  <c r="H766" i="2" s="1"/>
  <c r="E766" i="2"/>
  <c r="F766" i="2" s="1"/>
  <c r="G750" i="2"/>
  <c r="H750" i="2" s="1"/>
  <c r="E750" i="2"/>
  <c r="F750" i="2" s="1"/>
  <c r="E729" i="2"/>
  <c r="F729" i="2" s="1"/>
  <c r="G729" i="2"/>
  <c r="H729" i="2" s="1"/>
  <c r="E697" i="2"/>
  <c r="F697" i="2" s="1"/>
  <c r="G697" i="2"/>
  <c r="H697" i="2" s="1"/>
  <c r="E675" i="2"/>
  <c r="F675" i="2" s="1"/>
  <c r="G675" i="2"/>
  <c r="H675" i="2" s="1"/>
  <c r="E646" i="2"/>
  <c r="F646" i="2" s="1"/>
  <c r="G646" i="2"/>
  <c r="H646" i="2" s="1"/>
  <c r="E614" i="2"/>
  <c r="F614" i="2" s="1"/>
  <c r="G614" i="2"/>
  <c r="H614" i="2" s="1"/>
  <c r="E582" i="2"/>
  <c r="F582" i="2" s="1"/>
  <c r="G582" i="2"/>
  <c r="H582" i="2" s="1"/>
  <c r="E550" i="2"/>
  <c r="F550" i="2" s="1"/>
  <c r="G550" i="2"/>
  <c r="H550" i="2" s="1"/>
  <c r="E518" i="2"/>
  <c r="F518" i="2" s="1"/>
  <c r="G518" i="2"/>
  <c r="H518" i="2" s="1"/>
  <c r="E486" i="2"/>
  <c r="F486" i="2" s="1"/>
  <c r="G486" i="2"/>
  <c r="H486" i="2" s="1"/>
  <c r="E454" i="2"/>
  <c r="F454" i="2" s="1"/>
  <c r="G454" i="2"/>
  <c r="H454" i="2" s="1"/>
  <c r="E422" i="2"/>
  <c r="F422" i="2" s="1"/>
  <c r="G422" i="2"/>
  <c r="H422" i="2" s="1"/>
  <c r="G390" i="2"/>
  <c r="H390" i="2" s="1"/>
  <c r="E390" i="2"/>
  <c r="F390" i="2" s="1"/>
  <c r="G358" i="2"/>
  <c r="H358" i="2" s="1"/>
  <c r="E358" i="2"/>
  <c r="F358" i="2" s="1"/>
  <c r="E331" i="2"/>
  <c r="F331" i="2" s="1"/>
  <c r="G331" i="2"/>
  <c r="H331" i="2" s="1"/>
  <c r="G294" i="2"/>
  <c r="H294" i="2" s="1"/>
  <c r="E294" i="2"/>
  <c r="F294" i="2" s="1"/>
  <c r="G270" i="2"/>
  <c r="H270" i="2" s="1"/>
  <c r="E270" i="2"/>
  <c r="F270" i="2" s="1"/>
  <c r="G230" i="2"/>
  <c r="H230" i="2" s="1"/>
  <c r="E230" i="2"/>
  <c r="F230" i="2" s="1"/>
  <c r="G198" i="2"/>
  <c r="H198" i="2" s="1"/>
  <c r="E198" i="2"/>
  <c r="F198" i="2" s="1"/>
  <c r="G182" i="2"/>
  <c r="H182" i="2" s="1"/>
  <c r="E182" i="2"/>
  <c r="F182" i="2" s="1"/>
  <c r="E914" i="2"/>
  <c r="F914" i="2" s="1"/>
  <c r="G914" i="2"/>
  <c r="H914" i="2" s="1"/>
  <c r="G890" i="2"/>
  <c r="H890" i="2" s="1"/>
  <c r="E890" i="2"/>
  <c r="F890" i="2" s="1"/>
  <c r="G882" i="2"/>
  <c r="H882" i="2" s="1"/>
  <c r="E882" i="2"/>
  <c r="F882" i="2" s="1"/>
  <c r="G874" i="2"/>
  <c r="H874" i="2" s="1"/>
  <c r="E874" i="2"/>
  <c r="F874" i="2" s="1"/>
  <c r="E921" i="2"/>
  <c r="F921" i="2" s="1"/>
  <c r="G921" i="2"/>
  <c r="H921" i="2" s="1"/>
  <c r="E917" i="2"/>
  <c r="F917" i="2" s="1"/>
  <c r="G917" i="2"/>
  <c r="H917" i="2" s="1"/>
  <c r="E913" i="2"/>
  <c r="F913" i="2" s="1"/>
  <c r="G913" i="2"/>
  <c r="H913" i="2" s="1"/>
  <c r="E909" i="2"/>
  <c r="F909" i="2" s="1"/>
  <c r="G909" i="2"/>
  <c r="H909" i="2" s="1"/>
  <c r="E905" i="2"/>
  <c r="F905" i="2" s="1"/>
  <c r="G905" i="2"/>
  <c r="H905" i="2" s="1"/>
  <c r="E901" i="2"/>
  <c r="F901" i="2" s="1"/>
  <c r="G901" i="2"/>
  <c r="H901" i="2" s="1"/>
  <c r="E897" i="2"/>
  <c r="F897" i="2" s="1"/>
  <c r="G897" i="2"/>
  <c r="H897" i="2" s="1"/>
  <c r="E893" i="2"/>
  <c r="F893" i="2" s="1"/>
  <c r="G893" i="2"/>
  <c r="H893" i="2" s="1"/>
  <c r="E889" i="2"/>
  <c r="F889" i="2" s="1"/>
  <c r="G889" i="2"/>
  <c r="H889" i="2" s="1"/>
  <c r="E885" i="2"/>
  <c r="F885" i="2" s="1"/>
  <c r="G885" i="2"/>
  <c r="H885" i="2" s="1"/>
  <c r="E881" i="2"/>
  <c r="F881" i="2" s="1"/>
  <c r="G881" i="2"/>
  <c r="H881" i="2" s="1"/>
  <c r="E877" i="2"/>
  <c r="F877" i="2" s="1"/>
  <c r="G877" i="2"/>
  <c r="H877" i="2" s="1"/>
  <c r="E873" i="2"/>
  <c r="F873" i="2" s="1"/>
  <c r="G873" i="2"/>
  <c r="H873" i="2" s="1"/>
  <c r="E669" i="2"/>
  <c r="F669" i="2" s="1"/>
  <c r="G669" i="2"/>
  <c r="H669" i="2" s="1"/>
  <c r="E665" i="2"/>
  <c r="F665" i="2" s="1"/>
  <c r="G665" i="2"/>
  <c r="H665" i="2" s="1"/>
  <c r="E661" i="2"/>
  <c r="F661" i="2" s="1"/>
  <c r="G661" i="2"/>
  <c r="H661" i="2" s="1"/>
  <c r="E657" i="2"/>
  <c r="F657" i="2" s="1"/>
  <c r="G657" i="2"/>
  <c r="H657" i="2" s="1"/>
  <c r="E653" i="2"/>
  <c r="F653" i="2" s="1"/>
  <c r="G653" i="2"/>
  <c r="H653" i="2" s="1"/>
  <c r="E649" i="2"/>
  <c r="F649" i="2" s="1"/>
  <c r="G649" i="2"/>
  <c r="H649" i="2" s="1"/>
  <c r="E645" i="2"/>
  <c r="F645" i="2" s="1"/>
  <c r="G645" i="2"/>
  <c r="H645" i="2" s="1"/>
  <c r="E641" i="2"/>
  <c r="F641" i="2" s="1"/>
  <c r="G641" i="2"/>
  <c r="H641" i="2" s="1"/>
  <c r="E637" i="2"/>
  <c r="F637" i="2" s="1"/>
  <c r="G637" i="2"/>
  <c r="H637" i="2" s="1"/>
  <c r="E633" i="2"/>
  <c r="F633" i="2" s="1"/>
  <c r="G633" i="2"/>
  <c r="H633" i="2" s="1"/>
  <c r="E629" i="2"/>
  <c r="F629" i="2" s="1"/>
  <c r="G629" i="2"/>
  <c r="H629" i="2" s="1"/>
  <c r="E625" i="2"/>
  <c r="F625" i="2" s="1"/>
  <c r="G625" i="2"/>
  <c r="H625" i="2" s="1"/>
  <c r="E621" i="2"/>
  <c r="F621" i="2" s="1"/>
  <c r="G621" i="2"/>
  <c r="H621" i="2" s="1"/>
  <c r="E617" i="2"/>
  <c r="F617" i="2" s="1"/>
  <c r="G617" i="2"/>
  <c r="H617" i="2" s="1"/>
  <c r="G613" i="2"/>
  <c r="H613" i="2" s="1"/>
  <c r="E613" i="2"/>
  <c r="F613" i="2" s="1"/>
  <c r="G609" i="2"/>
  <c r="H609" i="2" s="1"/>
  <c r="E609" i="2"/>
  <c r="F609" i="2" s="1"/>
  <c r="G605" i="2"/>
  <c r="H605" i="2" s="1"/>
  <c r="E605" i="2"/>
  <c r="F605" i="2" s="1"/>
  <c r="G601" i="2"/>
  <c r="H601" i="2" s="1"/>
  <c r="E601" i="2"/>
  <c r="F601" i="2" s="1"/>
  <c r="G597" i="2"/>
  <c r="H597" i="2" s="1"/>
  <c r="E597" i="2"/>
  <c r="F597" i="2" s="1"/>
  <c r="G593" i="2"/>
  <c r="H593" i="2" s="1"/>
  <c r="E593" i="2"/>
  <c r="F593" i="2" s="1"/>
  <c r="G589" i="2"/>
  <c r="H589" i="2" s="1"/>
  <c r="E589" i="2"/>
  <c r="F589" i="2" s="1"/>
  <c r="G585" i="2"/>
  <c r="H585" i="2" s="1"/>
  <c r="E585" i="2"/>
  <c r="F585" i="2" s="1"/>
  <c r="G581" i="2"/>
  <c r="H581" i="2" s="1"/>
  <c r="E581" i="2"/>
  <c r="F581" i="2" s="1"/>
  <c r="G577" i="2"/>
  <c r="H577" i="2" s="1"/>
  <c r="E577" i="2"/>
  <c r="F577" i="2" s="1"/>
  <c r="G573" i="2"/>
  <c r="H573" i="2" s="1"/>
  <c r="E573" i="2"/>
  <c r="F573" i="2" s="1"/>
  <c r="G569" i="2"/>
  <c r="H569" i="2" s="1"/>
  <c r="E569" i="2"/>
  <c r="F569" i="2" s="1"/>
  <c r="G565" i="2"/>
  <c r="H565" i="2" s="1"/>
  <c r="E565" i="2"/>
  <c r="F565" i="2" s="1"/>
  <c r="G561" i="2"/>
  <c r="H561" i="2" s="1"/>
  <c r="E561" i="2"/>
  <c r="F561" i="2" s="1"/>
  <c r="G557" i="2"/>
  <c r="H557" i="2" s="1"/>
  <c r="E557" i="2"/>
  <c r="F557" i="2" s="1"/>
  <c r="G553" i="2"/>
  <c r="H553" i="2" s="1"/>
  <c r="E553" i="2"/>
  <c r="F553" i="2" s="1"/>
  <c r="G549" i="2"/>
  <c r="H549" i="2" s="1"/>
  <c r="E549" i="2"/>
  <c r="F549" i="2" s="1"/>
  <c r="G545" i="2"/>
  <c r="H545" i="2" s="1"/>
  <c r="E545" i="2"/>
  <c r="F545" i="2" s="1"/>
  <c r="G541" i="2"/>
  <c r="H541" i="2" s="1"/>
  <c r="E541" i="2"/>
  <c r="F541" i="2" s="1"/>
  <c r="G537" i="2"/>
  <c r="H537" i="2" s="1"/>
  <c r="E537" i="2"/>
  <c r="F537" i="2" s="1"/>
  <c r="G533" i="2"/>
  <c r="H533" i="2" s="1"/>
  <c r="E533" i="2"/>
  <c r="F533" i="2" s="1"/>
  <c r="G529" i="2"/>
  <c r="H529" i="2" s="1"/>
  <c r="E529" i="2"/>
  <c r="F529" i="2" s="1"/>
  <c r="G525" i="2"/>
  <c r="H525" i="2" s="1"/>
  <c r="E525" i="2"/>
  <c r="F525" i="2" s="1"/>
  <c r="G521" i="2"/>
  <c r="H521" i="2" s="1"/>
  <c r="E521" i="2"/>
  <c r="F521" i="2" s="1"/>
  <c r="G517" i="2"/>
  <c r="H517" i="2" s="1"/>
  <c r="E517" i="2"/>
  <c r="F517" i="2" s="1"/>
  <c r="G513" i="2"/>
  <c r="H513" i="2" s="1"/>
  <c r="E513" i="2"/>
  <c r="F513" i="2" s="1"/>
  <c r="G509" i="2"/>
  <c r="H509" i="2" s="1"/>
  <c r="E509" i="2"/>
  <c r="F509" i="2" s="1"/>
  <c r="G505" i="2"/>
  <c r="H505" i="2" s="1"/>
  <c r="E505" i="2"/>
  <c r="F505" i="2" s="1"/>
  <c r="G501" i="2"/>
  <c r="H501" i="2" s="1"/>
  <c r="E501" i="2"/>
  <c r="F501" i="2" s="1"/>
  <c r="G497" i="2"/>
  <c r="H497" i="2" s="1"/>
  <c r="E497" i="2"/>
  <c r="F497" i="2" s="1"/>
  <c r="G493" i="2"/>
  <c r="H493" i="2" s="1"/>
  <c r="E493" i="2"/>
  <c r="F493" i="2" s="1"/>
  <c r="G489" i="2"/>
  <c r="H489" i="2" s="1"/>
  <c r="E489" i="2"/>
  <c r="F489" i="2" s="1"/>
  <c r="G485" i="2"/>
  <c r="H485" i="2" s="1"/>
  <c r="E485" i="2"/>
  <c r="F485" i="2" s="1"/>
  <c r="G481" i="2"/>
  <c r="H481" i="2" s="1"/>
  <c r="E481" i="2"/>
  <c r="F481" i="2" s="1"/>
  <c r="G477" i="2"/>
  <c r="H477" i="2" s="1"/>
  <c r="E477" i="2"/>
  <c r="F477" i="2" s="1"/>
  <c r="G473" i="2"/>
  <c r="H473" i="2" s="1"/>
  <c r="E473" i="2"/>
  <c r="F473" i="2" s="1"/>
  <c r="G469" i="2"/>
  <c r="H469" i="2" s="1"/>
  <c r="E469" i="2"/>
  <c r="F469" i="2" s="1"/>
  <c r="G465" i="2"/>
  <c r="H465" i="2" s="1"/>
  <c r="E465" i="2"/>
  <c r="F465" i="2" s="1"/>
  <c r="G461" i="2"/>
  <c r="H461" i="2" s="1"/>
  <c r="E461" i="2"/>
  <c r="F461" i="2" s="1"/>
  <c r="G457" i="2"/>
  <c r="H457" i="2" s="1"/>
  <c r="E457" i="2"/>
  <c r="F457" i="2" s="1"/>
  <c r="G453" i="2"/>
  <c r="H453" i="2" s="1"/>
  <c r="E453" i="2"/>
  <c r="F453" i="2" s="1"/>
  <c r="G449" i="2"/>
  <c r="H449" i="2" s="1"/>
  <c r="E449" i="2"/>
  <c r="F449" i="2" s="1"/>
  <c r="G445" i="2"/>
  <c r="H445" i="2" s="1"/>
  <c r="E445" i="2"/>
  <c r="F445" i="2" s="1"/>
  <c r="G441" i="2"/>
  <c r="H441" i="2" s="1"/>
  <c r="E441" i="2"/>
  <c r="F441" i="2" s="1"/>
  <c r="G437" i="2"/>
  <c r="H437" i="2" s="1"/>
  <c r="E437" i="2"/>
  <c r="F437" i="2" s="1"/>
  <c r="G433" i="2"/>
  <c r="H433" i="2" s="1"/>
  <c r="E433" i="2"/>
  <c r="F433" i="2" s="1"/>
  <c r="G429" i="2"/>
  <c r="H429" i="2" s="1"/>
  <c r="E429" i="2"/>
  <c r="F429" i="2" s="1"/>
  <c r="G425" i="2"/>
  <c r="H425" i="2" s="1"/>
  <c r="E425" i="2"/>
  <c r="F425" i="2" s="1"/>
  <c r="G421" i="2"/>
  <c r="H421" i="2" s="1"/>
  <c r="E421" i="2"/>
  <c r="F421" i="2" s="1"/>
  <c r="G417" i="2"/>
  <c r="H417" i="2" s="1"/>
  <c r="E417" i="2"/>
  <c r="F417" i="2" s="1"/>
  <c r="G413" i="2"/>
  <c r="H413" i="2" s="1"/>
  <c r="E413" i="2"/>
  <c r="F413" i="2" s="1"/>
  <c r="G409" i="2"/>
  <c r="H409" i="2" s="1"/>
  <c r="E409" i="2"/>
  <c r="F409" i="2" s="1"/>
  <c r="G405" i="2"/>
  <c r="H405" i="2" s="1"/>
  <c r="E405" i="2"/>
  <c r="F405" i="2" s="1"/>
  <c r="G401" i="2"/>
  <c r="H401" i="2" s="1"/>
  <c r="E401" i="2"/>
  <c r="F401" i="2" s="1"/>
  <c r="G397" i="2"/>
  <c r="H397" i="2" s="1"/>
  <c r="E397" i="2"/>
  <c r="F397" i="2" s="1"/>
  <c r="G393" i="2"/>
  <c r="H393" i="2" s="1"/>
  <c r="E393" i="2"/>
  <c r="F393" i="2" s="1"/>
  <c r="G389" i="2"/>
  <c r="H389" i="2" s="1"/>
  <c r="E389" i="2"/>
  <c r="F389" i="2" s="1"/>
  <c r="G385" i="2"/>
  <c r="H385" i="2" s="1"/>
  <c r="E385" i="2"/>
  <c r="F385" i="2" s="1"/>
  <c r="G381" i="2"/>
  <c r="H381" i="2" s="1"/>
  <c r="E381" i="2"/>
  <c r="F381" i="2" s="1"/>
  <c r="G377" i="2"/>
  <c r="H377" i="2" s="1"/>
  <c r="E377" i="2"/>
  <c r="F377" i="2" s="1"/>
  <c r="G373" i="2"/>
  <c r="H373" i="2" s="1"/>
  <c r="E373" i="2"/>
  <c r="F373" i="2" s="1"/>
  <c r="G369" i="2"/>
  <c r="H369" i="2" s="1"/>
  <c r="E369" i="2"/>
  <c r="F369" i="2" s="1"/>
  <c r="G365" i="2"/>
  <c r="H365" i="2" s="1"/>
  <c r="E365" i="2"/>
  <c r="F365" i="2" s="1"/>
  <c r="G361" i="2"/>
  <c r="H361" i="2" s="1"/>
  <c r="E361" i="2"/>
  <c r="F361" i="2" s="1"/>
  <c r="G357" i="2"/>
  <c r="H357" i="2" s="1"/>
  <c r="E357" i="2"/>
  <c r="F357" i="2" s="1"/>
  <c r="G353" i="2"/>
  <c r="H353" i="2" s="1"/>
  <c r="E353" i="2"/>
  <c r="F353" i="2" s="1"/>
  <c r="G349" i="2"/>
  <c r="H349" i="2" s="1"/>
  <c r="E349" i="2"/>
  <c r="F349" i="2" s="1"/>
  <c r="G345" i="2"/>
  <c r="H345" i="2" s="1"/>
  <c r="E345" i="2"/>
  <c r="F345" i="2" s="1"/>
  <c r="G341" i="2"/>
  <c r="H341" i="2" s="1"/>
  <c r="E341" i="2"/>
  <c r="F341" i="2" s="1"/>
  <c r="G337" i="2"/>
  <c r="H337" i="2" s="1"/>
  <c r="E337" i="2"/>
  <c r="F337" i="2" s="1"/>
  <c r="G333" i="2"/>
  <c r="H333" i="2" s="1"/>
  <c r="E333" i="2"/>
  <c r="F333" i="2" s="1"/>
  <c r="G329" i="2"/>
  <c r="H329" i="2" s="1"/>
  <c r="E329" i="2"/>
  <c r="F329" i="2" s="1"/>
  <c r="G325" i="2"/>
  <c r="H325" i="2" s="1"/>
  <c r="E325" i="2"/>
  <c r="F325" i="2" s="1"/>
  <c r="G321" i="2"/>
  <c r="H321" i="2" s="1"/>
  <c r="E321" i="2"/>
  <c r="F321" i="2" s="1"/>
  <c r="G317" i="2"/>
  <c r="H317" i="2" s="1"/>
  <c r="E317" i="2"/>
  <c r="F317" i="2" s="1"/>
  <c r="G313" i="2"/>
  <c r="H313" i="2" s="1"/>
  <c r="E313" i="2"/>
  <c r="F313" i="2" s="1"/>
  <c r="G309" i="2"/>
  <c r="H309" i="2" s="1"/>
  <c r="E309" i="2"/>
  <c r="F309" i="2" s="1"/>
  <c r="G305" i="2"/>
  <c r="H305" i="2" s="1"/>
  <c r="E305" i="2"/>
  <c r="F305" i="2" s="1"/>
  <c r="G301" i="2"/>
  <c r="H301" i="2" s="1"/>
  <c r="E301" i="2"/>
  <c r="F301" i="2" s="1"/>
  <c r="G297" i="2"/>
  <c r="H297" i="2" s="1"/>
  <c r="E297" i="2"/>
  <c r="F297" i="2" s="1"/>
  <c r="E293" i="2"/>
  <c r="F293" i="2" s="1"/>
  <c r="G293" i="2"/>
  <c r="H293" i="2" s="1"/>
  <c r="E289" i="2"/>
  <c r="F289" i="2" s="1"/>
  <c r="G289" i="2"/>
  <c r="H289" i="2" s="1"/>
  <c r="E285" i="2"/>
  <c r="F285" i="2" s="1"/>
  <c r="G285" i="2"/>
  <c r="H285" i="2" s="1"/>
  <c r="E281" i="2"/>
  <c r="F281" i="2" s="1"/>
  <c r="G281" i="2"/>
  <c r="H281" i="2" s="1"/>
  <c r="E277" i="2"/>
  <c r="F277" i="2" s="1"/>
  <c r="G277" i="2"/>
  <c r="H277" i="2" s="1"/>
  <c r="E273" i="2"/>
  <c r="F273" i="2" s="1"/>
  <c r="G273" i="2"/>
  <c r="H273" i="2" s="1"/>
  <c r="E269" i="2"/>
  <c r="F269" i="2" s="1"/>
  <c r="G269" i="2"/>
  <c r="H269" i="2" s="1"/>
  <c r="E265" i="2"/>
  <c r="F265" i="2" s="1"/>
  <c r="G265" i="2"/>
  <c r="H265" i="2" s="1"/>
  <c r="E261" i="2"/>
  <c r="F261" i="2" s="1"/>
  <c r="G261" i="2"/>
  <c r="H261" i="2" s="1"/>
  <c r="E257" i="2"/>
  <c r="F257" i="2" s="1"/>
  <c r="G257" i="2"/>
  <c r="H257" i="2" s="1"/>
  <c r="E253" i="2"/>
  <c r="F253" i="2" s="1"/>
  <c r="G253" i="2"/>
  <c r="H253" i="2" s="1"/>
  <c r="E249" i="2"/>
  <c r="F249" i="2" s="1"/>
  <c r="G249" i="2"/>
  <c r="H249" i="2" s="1"/>
  <c r="E245" i="2"/>
  <c r="F245" i="2" s="1"/>
  <c r="G245" i="2"/>
  <c r="H245" i="2" s="1"/>
  <c r="E241" i="2"/>
  <c r="F241" i="2" s="1"/>
  <c r="G241" i="2"/>
  <c r="H241" i="2" s="1"/>
  <c r="E237" i="2"/>
  <c r="F237" i="2" s="1"/>
  <c r="G237" i="2"/>
  <c r="H237" i="2" s="1"/>
  <c r="E233" i="2"/>
  <c r="F233" i="2" s="1"/>
  <c r="G233" i="2"/>
  <c r="H233" i="2" s="1"/>
  <c r="E229" i="2"/>
  <c r="F229" i="2" s="1"/>
  <c r="G229" i="2"/>
  <c r="H229" i="2" s="1"/>
  <c r="E225" i="2"/>
  <c r="F225" i="2" s="1"/>
  <c r="G225" i="2"/>
  <c r="H225" i="2" s="1"/>
  <c r="E221" i="2"/>
  <c r="F221" i="2" s="1"/>
  <c r="G221" i="2"/>
  <c r="H221" i="2" s="1"/>
  <c r="E217" i="2"/>
  <c r="F217" i="2" s="1"/>
  <c r="G217" i="2"/>
  <c r="H217" i="2" s="1"/>
  <c r="E213" i="2"/>
  <c r="F213" i="2" s="1"/>
  <c r="G213" i="2"/>
  <c r="H213" i="2" s="1"/>
  <c r="E209" i="2"/>
  <c r="F209" i="2" s="1"/>
  <c r="G209" i="2"/>
  <c r="H209" i="2" s="1"/>
  <c r="E205" i="2"/>
  <c r="F205" i="2" s="1"/>
  <c r="G205" i="2"/>
  <c r="H205" i="2" s="1"/>
  <c r="E201" i="2"/>
  <c r="F201" i="2" s="1"/>
  <c r="G201" i="2"/>
  <c r="H201" i="2" s="1"/>
  <c r="E197" i="2"/>
  <c r="F197" i="2" s="1"/>
  <c r="G197" i="2"/>
  <c r="H197" i="2" s="1"/>
  <c r="E193" i="2"/>
  <c r="F193" i="2" s="1"/>
  <c r="G193" i="2"/>
  <c r="H193" i="2" s="1"/>
  <c r="E189" i="2"/>
  <c r="F189" i="2" s="1"/>
  <c r="G189" i="2"/>
  <c r="H189" i="2" s="1"/>
  <c r="E185" i="2"/>
  <c r="F185" i="2" s="1"/>
  <c r="G185" i="2"/>
  <c r="H185" i="2" s="1"/>
  <c r="E181" i="2"/>
  <c r="F181" i="2" s="1"/>
  <c r="G181" i="2"/>
  <c r="H181" i="2" s="1"/>
  <c r="E177" i="2"/>
  <c r="F177" i="2" s="1"/>
  <c r="G177" i="2"/>
  <c r="H177" i="2" s="1"/>
  <c r="E173" i="2"/>
  <c r="F173" i="2" s="1"/>
  <c r="G173" i="2"/>
  <c r="H173" i="2" s="1"/>
  <c r="E169" i="2"/>
  <c r="F169" i="2" s="1"/>
  <c r="G169" i="2"/>
  <c r="H169" i="2" s="1"/>
  <c r="G165" i="2"/>
  <c r="H165" i="2" s="1"/>
  <c r="E165" i="2"/>
  <c r="F165" i="2" s="1"/>
  <c r="E161" i="2"/>
  <c r="F161" i="2" s="1"/>
  <c r="G161" i="2"/>
  <c r="H161" i="2" s="1"/>
  <c r="E157" i="2"/>
  <c r="F157" i="2" s="1"/>
  <c r="G157" i="2"/>
  <c r="H157" i="2" s="1"/>
  <c r="E153" i="2"/>
  <c r="F153" i="2" s="1"/>
  <c r="G153" i="2"/>
  <c r="H153" i="2" s="1"/>
  <c r="G149" i="2"/>
  <c r="H149" i="2" s="1"/>
  <c r="E149" i="2"/>
  <c r="F149" i="2" s="1"/>
  <c r="E145" i="2"/>
  <c r="F145" i="2" s="1"/>
  <c r="G145" i="2"/>
  <c r="H145" i="2" s="1"/>
  <c r="E141" i="2"/>
  <c r="F141" i="2" s="1"/>
  <c r="G141" i="2"/>
  <c r="H141" i="2" s="1"/>
  <c r="E137" i="2"/>
  <c r="F137" i="2" s="1"/>
  <c r="G137" i="2"/>
  <c r="H137" i="2" s="1"/>
  <c r="E133" i="2"/>
  <c r="F133" i="2" s="1"/>
  <c r="G133" i="2"/>
  <c r="H133" i="2" s="1"/>
  <c r="E129" i="2"/>
  <c r="F129" i="2" s="1"/>
  <c r="G129" i="2"/>
  <c r="H129" i="2" s="1"/>
  <c r="E125" i="2"/>
  <c r="F125" i="2" s="1"/>
  <c r="G125" i="2"/>
  <c r="H125" i="2" s="1"/>
  <c r="E121" i="2"/>
  <c r="F121" i="2" s="1"/>
  <c r="G121" i="2"/>
  <c r="H121" i="2" s="1"/>
  <c r="E117" i="2"/>
  <c r="F117" i="2" s="1"/>
  <c r="G117" i="2"/>
  <c r="H117" i="2" s="1"/>
  <c r="E113" i="2"/>
  <c r="F113" i="2" s="1"/>
  <c r="G113" i="2"/>
  <c r="H113" i="2" s="1"/>
  <c r="E109" i="2"/>
  <c r="F109" i="2" s="1"/>
  <c r="G109" i="2"/>
  <c r="H109" i="2" s="1"/>
  <c r="E105" i="2"/>
  <c r="F105" i="2" s="1"/>
  <c r="G105" i="2"/>
  <c r="H105" i="2" s="1"/>
  <c r="E101" i="2"/>
  <c r="F101" i="2" s="1"/>
  <c r="G101" i="2"/>
  <c r="H101" i="2" s="1"/>
  <c r="E97" i="2"/>
  <c r="F97" i="2" s="1"/>
  <c r="G97" i="2"/>
  <c r="H97" i="2" s="1"/>
  <c r="E93" i="2"/>
  <c r="F93" i="2" s="1"/>
  <c r="G93" i="2"/>
  <c r="H93" i="2" s="1"/>
  <c r="E89" i="2"/>
  <c r="F89" i="2" s="1"/>
  <c r="G89" i="2"/>
  <c r="H89" i="2" s="1"/>
  <c r="E85" i="2"/>
  <c r="F85" i="2" s="1"/>
  <c r="G85" i="2"/>
  <c r="H85" i="2" s="1"/>
  <c r="E81" i="2"/>
  <c r="F81" i="2" s="1"/>
  <c r="G81" i="2"/>
  <c r="H81" i="2" s="1"/>
  <c r="E77" i="2"/>
  <c r="F77" i="2" s="1"/>
  <c r="G77" i="2"/>
  <c r="H77" i="2" s="1"/>
  <c r="E73" i="2"/>
  <c r="F73" i="2" s="1"/>
  <c r="G73" i="2"/>
  <c r="H73" i="2" s="1"/>
  <c r="E69" i="2"/>
  <c r="F69" i="2" s="1"/>
  <c r="G69" i="2"/>
  <c r="H69" i="2" s="1"/>
  <c r="E65" i="2"/>
  <c r="F65" i="2" s="1"/>
  <c r="G65" i="2"/>
  <c r="H65" i="2" s="1"/>
  <c r="E61" i="2"/>
  <c r="F61" i="2" s="1"/>
  <c r="G61" i="2"/>
  <c r="H61" i="2" s="1"/>
  <c r="E57" i="2"/>
  <c r="F57" i="2" s="1"/>
  <c r="G57" i="2"/>
  <c r="H57" i="2" s="1"/>
  <c r="E53" i="2"/>
  <c r="F53" i="2" s="1"/>
  <c r="G53" i="2"/>
  <c r="H53" i="2" s="1"/>
  <c r="E49" i="2"/>
  <c r="F49" i="2" s="1"/>
  <c r="G49" i="2"/>
  <c r="H49" i="2" s="1"/>
  <c r="E45" i="2"/>
  <c r="F45" i="2" s="1"/>
  <c r="G45" i="2"/>
  <c r="H45" i="2" s="1"/>
  <c r="E41" i="2"/>
  <c r="F41" i="2" s="1"/>
  <c r="G41" i="2"/>
  <c r="H41" i="2" s="1"/>
  <c r="E37" i="2"/>
  <c r="F37" i="2" s="1"/>
  <c r="G37" i="2"/>
  <c r="H37" i="2" s="1"/>
  <c r="E33" i="2"/>
  <c r="F33" i="2" s="1"/>
  <c r="G33" i="2"/>
  <c r="H33" i="2" s="1"/>
  <c r="E29" i="2"/>
  <c r="F29" i="2" s="1"/>
  <c r="G29" i="2"/>
  <c r="H29" i="2" s="1"/>
  <c r="E25" i="2"/>
  <c r="F25" i="2" s="1"/>
  <c r="G25" i="2"/>
  <c r="H25" i="2" s="1"/>
  <c r="E21" i="2"/>
  <c r="F21" i="2" s="1"/>
  <c r="G21" i="2"/>
  <c r="H21" i="2" s="1"/>
  <c r="E17" i="2"/>
  <c r="F17" i="2" s="1"/>
  <c r="G17" i="2"/>
  <c r="H17" i="2" s="1"/>
  <c r="E13" i="2"/>
  <c r="F13" i="2" s="1"/>
  <c r="G13" i="2"/>
  <c r="H13" i="2" s="1"/>
  <c r="E9" i="2"/>
  <c r="F9" i="2" s="1"/>
  <c r="G9" i="2"/>
  <c r="H9" i="2" s="1"/>
  <c r="E5" i="2"/>
  <c r="F5" i="2" s="1"/>
  <c r="G5" i="2"/>
  <c r="H5" i="2" s="1"/>
  <c r="E136" i="2"/>
  <c r="F136" i="2" s="1"/>
  <c r="G136" i="2"/>
  <c r="H136" i="2" s="1"/>
  <c r="E110" i="2"/>
  <c r="F110" i="2" s="1"/>
  <c r="G110" i="2"/>
  <c r="H110" i="2" s="1"/>
  <c r="E88" i="2"/>
  <c r="F88" i="2" s="1"/>
  <c r="G88" i="2"/>
  <c r="H88" i="2" s="1"/>
  <c r="E67" i="2"/>
  <c r="F67" i="2" s="1"/>
  <c r="G67" i="2"/>
  <c r="H67" i="2" s="1"/>
  <c r="E851" i="2"/>
  <c r="F851" i="2" s="1"/>
  <c r="G851" i="2"/>
  <c r="H851" i="2" s="1"/>
  <c r="G830" i="2"/>
  <c r="H830" i="2" s="1"/>
  <c r="E830" i="2"/>
  <c r="F830" i="2" s="1"/>
  <c r="I830" i="2" s="1"/>
  <c r="E809" i="2"/>
  <c r="F809" i="2" s="1"/>
  <c r="G809" i="2"/>
  <c r="H809" i="2" s="1"/>
  <c r="E787" i="2"/>
  <c r="F787" i="2" s="1"/>
  <c r="G787" i="2"/>
  <c r="H787" i="2" s="1"/>
  <c r="E771" i="2"/>
  <c r="F771" i="2" s="1"/>
  <c r="G771" i="2"/>
  <c r="H771" i="2" s="1"/>
  <c r="E745" i="2"/>
  <c r="F745" i="2" s="1"/>
  <c r="G745" i="2"/>
  <c r="H745" i="2" s="1"/>
  <c r="E713" i="2"/>
  <c r="F713" i="2" s="1"/>
  <c r="G713" i="2"/>
  <c r="H713" i="2" s="1"/>
  <c r="E691" i="2"/>
  <c r="F691" i="2" s="1"/>
  <c r="G691" i="2"/>
  <c r="H691" i="2" s="1"/>
  <c r="G670" i="2"/>
  <c r="H670" i="2" s="1"/>
  <c r="E670" i="2"/>
  <c r="F670" i="2" s="1"/>
  <c r="E638" i="2"/>
  <c r="F638" i="2" s="1"/>
  <c r="G638" i="2"/>
  <c r="H638" i="2" s="1"/>
  <c r="E606" i="2"/>
  <c r="F606" i="2" s="1"/>
  <c r="G606" i="2"/>
  <c r="H606" i="2" s="1"/>
  <c r="E574" i="2"/>
  <c r="F574" i="2" s="1"/>
  <c r="G574" i="2"/>
  <c r="H574" i="2" s="1"/>
  <c r="E542" i="2"/>
  <c r="F542" i="2" s="1"/>
  <c r="G542" i="2"/>
  <c r="H542" i="2" s="1"/>
  <c r="E510" i="2"/>
  <c r="F510" i="2" s="1"/>
  <c r="G510" i="2"/>
  <c r="H510" i="2" s="1"/>
  <c r="E478" i="2"/>
  <c r="F478" i="2" s="1"/>
  <c r="G478" i="2"/>
  <c r="H478" i="2" s="1"/>
  <c r="E446" i="2"/>
  <c r="F446" i="2" s="1"/>
  <c r="G446" i="2"/>
  <c r="H446" i="2" s="1"/>
  <c r="G414" i="2"/>
  <c r="H414" i="2" s="1"/>
  <c r="E414" i="2"/>
  <c r="F414" i="2" s="1"/>
  <c r="G382" i="2"/>
  <c r="H382" i="2" s="1"/>
  <c r="E382" i="2"/>
  <c r="F382" i="2" s="1"/>
  <c r="I382" i="2" s="1"/>
  <c r="G350" i="2"/>
  <c r="H350" i="2" s="1"/>
  <c r="E350" i="2"/>
  <c r="F350" i="2" s="1"/>
  <c r="G326" i="2"/>
  <c r="H326" i="2" s="1"/>
  <c r="E326" i="2"/>
  <c r="F326" i="2" s="1"/>
  <c r="I326" i="2" s="1"/>
  <c r="G302" i="2"/>
  <c r="H302" i="2" s="1"/>
  <c r="E302" i="2"/>
  <c r="F302" i="2" s="1"/>
  <c r="G262" i="2"/>
  <c r="H262" i="2" s="1"/>
  <c r="E262" i="2"/>
  <c r="F262" i="2" s="1"/>
  <c r="I262" i="2" s="1"/>
  <c r="G238" i="2"/>
  <c r="H238" i="2" s="1"/>
  <c r="E238" i="2"/>
  <c r="F238" i="2" s="1"/>
  <c r="G206" i="2"/>
  <c r="H206" i="2" s="1"/>
  <c r="E206" i="2"/>
  <c r="F206" i="2" s="1"/>
  <c r="I206" i="2" s="1"/>
  <c r="E922" i="2"/>
  <c r="F922" i="2" s="1"/>
  <c r="G922" i="2"/>
  <c r="H922" i="2" s="1"/>
  <c r="E146" i="2"/>
  <c r="F146" i="2" s="1"/>
  <c r="G146" i="2"/>
  <c r="H146" i="2" s="1"/>
  <c r="E124" i="2"/>
  <c r="F124" i="2" s="1"/>
  <c r="G124" i="2"/>
  <c r="H124" i="2" s="1"/>
  <c r="E103" i="2"/>
  <c r="F103" i="2" s="1"/>
  <c r="G103" i="2"/>
  <c r="H103" i="2" s="1"/>
  <c r="E76" i="2"/>
  <c r="F76" i="2" s="1"/>
  <c r="G76" i="2"/>
  <c r="H76" i="2" s="1"/>
  <c r="E60" i="2"/>
  <c r="F60" i="2" s="1"/>
  <c r="G60" i="2"/>
  <c r="H60" i="2" s="1"/>
  <c r="E44" i="2"/>
  <c r="F44" i="2" s="1"/>
  <c r="G44" i="2"/>
  <c r="H44" i="2" s="1"/>
  <c r="E18" i="2"/>
  <c r="F18" i="2" s="1"/>
  <c r="G18" i="2"/>
  <c r="H18" i="2" s="1"/>
  <c r="E2" i="2"/>
  <c r="F2" i="2" s="1"/>
  <c r="H2" i="2"/>
  <c r="E861" i="2"/>
  <c r="F861" i="2" s="1"/>
  <c r="G861" i="2"/>
  <c r="H861" i="2" s="1"/>
  <c r="E845" i="2"/>
  <c r="F845" i="2" s="1"/>
  <c r="G845" i="2"/>
  <c r="H845" i="2" s="1"/>
  <c r="E829" i="2"/>
  <c r="F829" i="2" s="1"/>
  <c r="G829" i="2"/>
  <c r="H829" i="2" s="1"/>
  <c r="E813" i="2"/>
  <c r="F813" i="2" s="1"/>
  <c r="G813" i="2"/>
  <c r="H813" i="2" s="1"/>
  <c r="G786" i="2"/>
  <c r="H786" i="2" s="1"/>
  <c r="E786" i="2"/>
  <c r="F786" i="2" s="1"/>
  <c r="I786" i="2" s="1"/>
  <c r="G770" i="2"/>
  <c r="H770" i="2" s="1"/>
  <c r="E770" i="2"/>
  <c r="F770" i="2" s="1"/>
  <c r="G754" i="2"/>
  <c r="H754" i="2" s="1"/>
  <c r="E754" i="2"/>
  <c r="F754" i="2" s="1"/>
  <c r="I754" i="2" s="1"/>
  <c r="G738" i="2"/>
  <c r="H738" i="2" s="1"/>
  <c r="E738" i="2"/>
  <c r="F738" i="2" s="1"/>
  <c r="G722" i="2"/>
  <c r="H722" i="2" s="1"/>
  <c r="E722" i="2"/>
  <c r="F722" i="2" s="1"/>
  <c r="I722" i="2" s="1"/>
  <c r="G706" i="2"/>
  <c r="H706" i="2" s="1"/>
  <c r="E706" i="2"/>
  <c r="F706" i="2" s="1"/>
  <c r="G690" i="2"/>
  <c r="H690" i="2" s="1"/>
  <c r="E690" i="2"/>
  <c r="F690" i="2" s="1"/>
  <c r="I690" i="2" s="1"/>
  <c r="G674" i="2"/>
  <c r="H674" i="2" s="1"/>
  <c r="E674" i="2"/>
  <c r="F674" i="2" s="1"/>
  <c r="E651" i="2"/>
  <c r="F651" i="2" s="1"/>
  <c r="G651" i="2"/>
  <c r="H651" i="2" s="1"/>
  <c r="E627" i="2"/>
  <c r="F627" i="2" s="1"/>
  <c r="G627" i="2"/>
  <c r="H627" i="2" s="1"/>
  <c r="G603" i="2"/>
  <c r="H603" i="2" s="1"/>
  <c r="E603" i="2"/>
  <c r="F603" i="2" s="1"/>
  <c r="I603" i="2" s="1"/>
  <c r="G571" i="2"/>
  <c r="H571" i="2" s="1"/>
  <c r="E571" i="2"/>
  <c r="F571" i="2" s="1"/>
  <c r="G539" i="2"/>
  <c r="H539" i="2" s="1"/>
  <c r="E539" i="2"/>
  <c r="F539" i="2" s="1"/>
  <c r="I539" i="2" s="1"/>
  <c r="G515" i="2"/>
  <c r="H515" i="2" s="1"/>
  <c r="E515" i="2"/>
  <c r="F515" i="2" s="1"/>
  <c r="G491" i="2"/>
  <c r="H491" i="2" s="1"/>
  <c r="E491" i="2"/>
  <c r="F491" i="2" s="1"/>
  <c r="I491" i="2" s="1"/>
  <c r="G467" i="2"/>
  <c r="H467" i="2" s="1"/>
  <c r="E467" i="2"/>
  <c r="F467" i="2" s="1"/>
  <c r="G427" i="2"/>
  <c r="H427" i="2" s="1"/>
  <c r="E427" i="2"/>
  <c r="F427" i="2" s="1"/>
  <c r="I427" i="2" s="1"/>
  <c r="E403" i="2"/>
  <c r="F403" i="2" s="1"/>
  <c r="G403" i="2"/>
  <c r="H403" i="2" s="1"/>
  <c r="E379" i="2"/>
  <c r="F379" i="2" s="1"/>
  <c r="G379" i="2"/>
  <c r="H379" i="2" s="1"/>
  <c r="E355" i="2"/>
  <c r="F355" i="2" s="1"/>
  <c r="G355" i="2"/>
  <c r="H355" i="2" s="1"/>
  <c r="E323" i="2"/>
  <c r="F323" i="2" s="1"/>
  <c r="G323" i="2"/>
  <c r="H323" i="2" s="1"/>
  <c r="E299" i="2"/>
  <c r="F299" i="2" s="1"/>
  <c r="G299" i="2"/>
  <c r="H299" i="2" s="1"/>
  <c r="E259" i="2"/>
  <c r="F259" i="2" s="1"/>
  <c r="G259" i="2"/>
  <c r="H259" i="2" s="1"/>
  <c r="E235" i="2"/>
  <c r="F235" i="2" s="1"/>
  <c r="G235" i="2"/>
  <c r="H235" i="2" s="1"/>
  <c r="E211" i="2"/>
  <c r="F211" i="2" s="1"/>
  <c r="G211" i="2"/>
  <c r="H211" i="2" s="1"/>
  <c r="E171" i="2"/>
  <c r="F171" i="2" s="1"/>
  <c r="G171" i="2"/>
  <c r="H171" i="2" s="1"/>
  <c r="E911" i="2"/>
  <c r="F911" i="2" s="1"/>
  <c r="G911" i="2"/>
  <c r="H911" i="2" s="1"/>
  <c r="E895" i="2"/>
  <c r="F895" i="2" s="1"/>
  <c r="G895" i="2"/>
  <c r="H895" i="2" s="1"/>
  <c r="E887" i="2"/>
  <c r="F887" i="2" s="1"/>
  <c r="G887" i="2"/>
  <c r="H887" i="2" s="1"/>
  <c r="E879" i="2"/>
  <c r="F879" i="2" s="1"/>
  <c r="G879" i="2"/>
  <c r="H879" i="2" s="1"/>
  <c r="E916" i="2"/>
  <c r="F916" i="2" s="1"/>
  <c r="G916" i="2"/>
  <c r="H916" i="2" s="1"/>
  <c r="E904" i="2"/>
  <c r="F904" i="2" s="1"/>
  <c r="G904" i="2"/>
  <c r="H904" i="2" s="1"/>
  <c r="G884" i="2"/>
  <c r="H884" i="2" s="1"/>
  <c r="E884" i="2"/>
  <c r="F884" i="2" s="1"/>
  <c r="I884" i="2" s="1"/>
  <c r="G872" i="2"/>
  <c r="H872" i="2" s="1"/>
  <c r="E872" i="2"/>
  <c r="F872" i="2" s="1"/>
  <c r="G860" i="2"/>
  <c r="H860" i="2" s="1"/>
  <c r="E860" i="2"/>
  <c r="F860" i="2" s="1"/>
  <c r="I860" i="2" s="1"/>
  <c r="G840" i="2"/>
  <c r="H840" i="2" s="1"/>
  <c r="E840" i="2"/>
  <c r="F840" i="2" s="1"/>
  <c r="G828" i="2"/>
  <c r="H828" i="2" s="1"/>
  <c r="E828" i="2"/>
  <c r="F828" i="2" s="1"/>
  <c r="I828" i="2" s="1"/>
  <c r="G816" i="2"/>
  <c r="H816" i="2" s="1"/>
  <c r="E816" i="2"/>
  <c r="F816" i="2" s="1"/>
  <c r="G796" i="2"/>
  <c r="H796" i="2" s="1"/>
  <c r="E796" i="2"/>
  <c r="F796" i="2" s="1"/>
  <c r="I796" i="2" s="1"/>
  <c r="G784" i="2"/>
  <c r="H784" i="2" s="1"/>
  <c r="E784" i="2"/>
  <c r="F784" i="2" s="1"/>
  <c r="G772" i="2"/>
  <c r="H772" i="2" s="1"/>
  <c r="E772" i="2"/>
  <c r="F772" i="2" s="1"/>
  <c r="I772" i="2" s="1"/>
  <c r="G760" i="2"/>
  <c r="H760" i="2" s="1"/>
  <c r="E760" i="2"/>
  <c r="F760" i="2" s="1"/>
  <c r="G740" i="2"/>
  <c r="H740" i="2" s="1"/>
  <c r="E740" i="2"/>
  <c r="F740" i="2" s="1"/>
  <c r="I740" i="2" s="1"/>
  <c r="G728" i="2"/>
  <c r="H728" i="2" s="1"/>
  <c r="E728" i="2"/>
  <c r="F728" i="2" s="1"/>
  <c r="G716" i="2"/>
  <c r="H716" i="2" s="1"/>
  <c r="E716" i="2"/>
  <c r="F716" i="2" s="1"/>
  <c r="I716" i="2" s="1"/>
  <c r="G704" i="2"/>
  <c r="H704" i="2" s="1"/>
  <c r="E704" i="2"/>
  <c r="F704" i="2" s="1"/>
  <c r="G692" i="2"/>
  <c r="H692" i="2" s="1"/>
  <c r="E692" i="2"/>
  <c r="F692" i="2" s="1"/>
  <c r="I692" i="2" s="1"/>
  <c r="G688" i="2"/>
  <c r="H688" i="2" s="1"/>
  <c r="E688" i="2"/>
  <c r="F688" i="2" s="1"/>
  <c r="G684" i="2"/>
  <c r="H684" i="2" s="1"/>
  <c r="E684" i="2"/>
  <c r="F684" i="2" s="1"/>
  <c r="I684" i="2" s="1"/>
  <c r="G680" i="2"/>
  <c r="H680" i="2" s="1"/>
  <c r="E680" i="2"/>
  <c r="F680" i="2" s="1"/>
  <c r="G676" i="2"/>
  <c r="H676" i="2" s="1"/>
  <c r="E676" i="2"/>
  <c r="F676" i="2" s="1"/>
  <c r="I676" i="2" s="1"/>
  <c r="G672" i="2"/>
  <c r="H672" i="2" s="1"/>
  <c r="E672" i="2"/>
  <c r="F672" i="2" s="1"/>
  <c r="G668" i="2"/>
  <c r="H668" i="2" s="1"/>
  <c r="E668" i="2"/>
  <c r="F668" i="2" s="1"/>
  <c r="I668" i="2" s="1"/>
  <c r="G664" i="2"/>
  <c r="H664" i="2" s="1"/>
  <c r="E664" i="2"/>
  <c r="F664" i="2" s="1"/>
  <c r="G660" i="2"/>
  <c r="H660" i="2" s="1"/>
  <c r="E660" i="2"/>
  <c r="F660" i="2" s="1"/>
  <c r="I660" i="2" s="1"/>
  <c r="G656" i="2"/>
  <c r="H656" i="2" s="1"/>
  <c r="E656" i="2"/>
  <c r="F656" i="2" s="1"/>
  <c r="E652" i="2"/>
  <c r="F652" i="2" s="1"/>
  <c r="G652" i="2"/>
  <c r="H652" i="2" s="1"/>
  <c r="E648" i="2"/>
  <c r="F648" i="2" s="1"/>
  <c r="G648" i="2"/>
  <c r="H648" i="2" s="1"/>
  <c r="E636" i="2"/>
  <c r="F636" i="2" s="1"/>
  <c r="G636" i="2"/>
  <c r="H636" i="2" s="1"/>
  <c r="E632" i="2"/>
  <c r="F632" i="2" s="1"/>
  <c r="G632" i="2"/>
  <c r="H632" i="2" s="1"/>
  <c r="E628" i="2"/>
  <c r="F628" i="2" s="1"/>
  <c r="G628" i="2"/>
  <c r="H628" i="2" s="1"/>
  <c r="E624" i="2"/>
  <c r="F624" i="2" s="1"/>
  <c r="G624" i="2"/>
  <c r="H624" i="2" s="1"/>
  <c r="E620" i="2"/>
  <c r="F620" i="2" s="1"/>
  <c r="G620" i="2"/>
  <c r="H620" i="2" s="1"/>
  <c r="E616" i="2"/>
  <c r="F616" i="2" s="1"/>
  <c r="G616" i="2"/>
  <c r="H616" i="2" s="1"/>
  <c r="E612" i="2"/>
  <c r="F612" i="2" s="1"/>
  <c r="G612" i="2"/>
  <c r="H612" i="2" s="1"/>
  <c r="E608" i="2"/>
  <c r="F608" i="2" s="1"/>
  <c r="G608" i="2"/>
  <c r="H608" i="2" s="1"/>
  <c r="E604" i="2"/>
  <c r="F604" i="2" s="1"/>
  <c r="G604" i="2"/>
  <c r="H604" i="2" s="1"/>
  <c r="E600" i="2"/>
  <c r="F600" i="2" s="1"/>
  <c r="G600" i="2"/>
  <c r="H600" i="2" s="1"/>
  <c r="E596" i="2"/>
  <c r="F596" i="2" s="1"/>
  <c r="G596" i="2"/>
  <c r="H596" i="2" s="1"/>
  <c r="E592" i="2"/>
  <c r="F592" i="2" s="1"/>
  <c r="G592" i="2"/>
  <c r="H592" i="2" s="1"/>
  <c r="E588" i="2"/>
  <c r="F588" i="2" s="1"/>
  <c r="G588" i="2"/>
  <c r="H588" i="2" s="1"/>
  <c r="E584" i="2"/>
  <c r="F584" i="2" s="1"/>
  <c r="G584" i="2"/>
  <c r="H584" i="2" s="1"/>
  <c r="E580" i="2"/>
  <c r="F580" i="2" s="1"/>
  <c r="G580" i="2"/>
  <c r="H580" i="2" s="1"/>
  <c r="E576" i="2"/>
  <c r="F576" i="2" s="1"/>
  <c r="G576" i="2"/>
  <c r="H576" i="2" s="1"/>
  <c r="E572" i="2"/>
  <c r="F572" i="2" s="1"/>
  <c r="G572" i="2"/>
  <c r="H572" i="2" s="1"/>
  <c r="E568" i="2"/>
  <c r="F568" i="2" s="1"/>
  <c r="G568" i="2"/>
  <c r="H568" i="2" s="1"/>
  <c r="E564" i="2"/>
  <c r="F564" i="2" s="1"/>
  <c r="G564" i="2"/>
  <c r="H564" i="2" s="1"/>
  <c r="E560" i="2"/>
  <c r="F560" i="2" s="1"/>
  <c r="G560" i="2"/>
  <c r="H560" i="2" s="1"/>
  <c r="E556" i="2"/>
  <c r="F556" i="2" s="1"/>
  <c r="G556" i="2"/>
  <c r="H556" i="2" s="1"/>
  <c r="E552" i="2"/>
  <c r="F552" i="2" s="1"/>
  <c r="G552" i="2"/>
  <c r="H552" i="2" s="1"/>
  <c r="E548" i="2"/>
  <c r="F548" i="2" s="1"/>
  <c r="G548" i="2"/>
  <c r="H548" i="2" s="1"/>
  <c r="E544" i="2"/>
  <c r="F544" i="2" s="1"/>
  <c r="G544" i="2"/>
  <c r="H544" i="2" s="1"/>
  <c r="E540" i="2"/>
  <c r="F540" i="2" s="1"/>
  <c r="G540" i="2"/>
  <c r="H540" i="2" s="1"/>
  <c r="E536" i="2"/>
  <c r="F536" i="2" s="1"/>
  <c r="G536" i="2"/>
  <c r="H536" i="2" s="1"/>
  <c r="E532" i="2"/>
  <c r="F532" i="2" s="1"/>
  <c r="G532" i="2"/>
  <c r="H532" i="2" s="1"/>
  <c r="E528" i="2"/>
  <c r="F528" i="2" s="1"/>
  <c r="G528" i="2"/>
  <c r="H528" i="2" s="1"/>
  <c r="E524" i="2"/>
  <c r="F524" i="2" s="1"/>
  <c r="G524" i="2"/>
  <c r="H524" i="2" s="1"/>
  <c r="E520" i="2"/>
  <c r="F520" i="2" s="1"/>
  <c r="G520" i="2"/>
  <c r="H520" i="2" s="1"/>
  <c r="E516" i="2"/>
  <c r="F516" i="2" s="1"/>
  <c r="G516" i="2"/>
  <c r="H516" i="2" s="1"/>
  <c r="E512" i="2"/>
  <c r="F512" i="2" s="1"/>
  <c r="G512" i="2"/>
  <c r="H512" i="2" s="1"/>
  <c r="E508" i="2"/>
  <c r="F508" i="2" s="1"/>
  <c r="G508" i="2"/>
  <c r="H508" i="2" s="1"/>
  <c r="E504" i="2"/>
  <c r="F504" i="2" s="1"/>
  <c r="G504" i="2"/>
  <c r="H504" i="2" s="1"/>
  <c r="E500" i="2"/>
  <c r="F500" i="2" s="1"/>
  <c r="G500" i="2"/>
  <c r="H500" i="2" s="1"/>
  <c r="E496" i="2"/>
  <c r="F496" i="2" s="1"/>
  <c r="G496" i="2"/>
  <c r="H496" i="2" s="1"/>
  <c r="E492" i="2"/>
  <c r="F492" i="2" s="1"/>
  <c r="G492" i="2"/>
  <c r="H492" i="2" s="1"/>
  <c r="E488" i="2"/>
  <c r="F488" i="2" s="1"/>
  <c r="G488" i="2"/>
  <c r="H488" i="2" s="1"/>
  <c r="E484" i="2"/>
  <c r="F484" i="2" s="1"/>
  <c r="G484" i="2"/>
  <c r="H484" i="2" s="1"/>
  <c r="E480" i="2"/>
  <c r="F480" i="2" s="1"/>
  <c r="G480" i="2"/>
  <c r="H480" i="2" s="1"/>
  <c r="E476" i="2"/>
  <c r="F476" i="2" s="1"/>
  <c r="G476" i="2"/>
  <c r="H476" i="2" s="1"/>
  <c r="E472" i="2"/>
  <c r="F472" i="2" s="1"/>
  <c r="G472" i="2"/>
  <c r="H472" i="2" s="1"/>
  <c r="E468" i="2"/>
  <c r="F468" i="2" s="1"/>
  <c r="G468" i="2"/>
  <c r="H468" i="2" s="1"/>
  <c r="E464" i="2"/>
  <c r="F464" i="2" s="1"/>
  <c r="G464" i="2"/>
  <c r="H464" i="2" s="1"/>
  <c r="E460" i="2"/>
  <c r="F460" i="2" s="1"/>
  <c r="G460" i="2"/>
  <c r="H460" i="2" s="1"/>
  <c r="E456" i="2"/>
  <c r="F456" i="2" s="1"/>
  <c r="G456" i="2"/>
  <c r="H456" i="2" s="1"/>
  <c r="E452" i="2"/>
  <c r="F452" i="2" s="1"/>
  <c r="G452" i="2"/>
  <c r="H452" i="2" s="1"/>
  <c r="E448" i="2"/>
  <c r="F448" i="2" s="1"/>
  <c r="G448" i="2"/>
  <c r="H448" i="2" s="1"/>
  <c r="E444" i="2"/>
  <c r="F444" i="2" s="1"/>
  <c r="G444" i="2"/>
  <c r="H444" i="2" s="1"/>
  <c r="E440" i="2"/>
  <c r="F440" i="2" s="1"/>
  <c r="G440" i="2"/>
  <c r="H440" i="2" s="1"/>
  <c r="E436" i="2"/>
  <c r="F436" i="2" s="1"/>
  <c r="G436" i="2"/>
  <c r="H436" i="2" s="1"/>
  <c r="E432" i="2"/>
  <c r="F432" i="2" s="1"/>
  <c r="G432" i="2"/>
  <c r="H432" i="2" s="1"/>
  <c r="E428" i="2"/>
  <c r="F428" i="2" s="1"/>
  <c r="G428" i="2"/>
  <c r="H428" i="2" s="1"/>
  <c r="E424" i="2"/>
  <c r="F424" i="2" s="1"/>
  <c r="G424" i="2"/>
  <c r="H424" i="2" s="1"/>
  <c r="G420" i="2"/>
  <c r="H420" i="2" s="1"/>
  <c r="E420" i="2"/>
  <c r="F420" i="2" s="1"/>
  <c r="I420" i="2" s="1"/>
  <c r="G416" i="2"/>
  <c r="H416" i="2" s="1"/>
  <c r="E416" i="2"/>
  <c r="F416" i="2" s="1"/>
  <c r="G412" i="2"/>
  <c r="H412" i="2" s="1"/>
  <c r="E412" i="2"/>
  <c r="F412" i="2" s="1"/>
  <c r="I412" i="2" s="1"/>
  <c r="G408" i="2"/>
  <c r="H408" i="2" s="1"/>
  <c r="E408" i="2"/>
  <c r="F408" i="2" s="1"/>
  <c r="G404" i="2"/>
  <c r="H404" i="2" s="1"/>
  <c r="E404" i="2"/>
  <c r="F404" i="2" s="1"/>
  <c r="I404" i="2" s="1"/>
  <c r="G400" i="2"/>
  <c r="H400" i="2" s="1"/>
  <c r="E400" i="2"/>
  <c r="F400" i="2" s="1"/>
  <c r="G396" i="2"/>
  <c r="H396" i="2" s="1"/>
  <c r="E396" i="2"/>
  <c r="F396" i="2" s="1"/>
  <c r="I396" i="2" s="1"/>
  <c r="G392" i="2"/>
  <c r="H392" i="2" s="1"/>
  <c r="E392" i="2"/>
  <c r="F392" i="2" s="1"/>
  <c r="G388" i="2"/>
  <c r="H388" i="2" s="1"/>
  <c r="E388" i="2"/>
  <c r="F388" i="2" s="1"/>
  <c r="I388" i="2" s="1"/>
  <c r="G384" i="2"/>
  <c r="H384" i="2" s="1"/>
  <c r="E384" i="2"/>
  <c r="F384" i="2" s="1"/>
  <c r="G380" i="2"/>
  <c r="H380" i="2" s="1"/>
  <c r="E380" i="2"/>
  <c r="F380" i="2" s="1"/>
  <c r="I380" i="2" s="1"/>
  <c r="G376" i="2"/>
  <c r="H376" i="2" s="1"/>
  <c r="E376" i="2"/>
  <c r="F376" i="2" s="1"/>
  <c r="G372" i="2"/>
  <c r="H372" i="2" s="1"/>
  <c r="E372" i="2"/>
  <c r="F372" i="2" s="1"/>
  <c r="I372" i="2" s="1"/>
  <c r="G368" i="2"/>
  <c r="H368" i="2" s="1"/>
  <c r="E368" i="2"/>
  <c r="F368" i="2" s="1"/>
  <c r="G364" i="2"/>
  <c r="H364" i="2" s="1"/>
  <c r="E364" i="2"/>
  <c r="F364" i="2" s="1"/>
  <c r="I364" i="2" s="1"/>
  <c r="G360" i="2"/>
  <c r="H360" i="2" s="1"/>
  <c r="E360" i="2"/>
  <c r="F360" i="2" s="1"/>
  <c r="G356" i="2"/>
  <c r="H356" i="2" s="1"/>
  <c r="E356" i="2"/>
  <c r="F356" i="2" s="1"/>
  <c r="I356" i="2" s="1"/>
  <c r="G352" i="2"/>
  <c r="H352" i="2" s="1"/>
  <c r="E352" i="2"/>
  <c r="F352" i="2" s="1"/>
  <c r="G340" i="2"/>
  <c r="H340" i="2" s="1"/>
  <c r="E340" i="2"/>
  <c r="F340" i="2" s="1"/>
  <c r="I340" i="2" s="1"/>
  <c r="G336" i="2"/>
  <c r="H336" i="2" s="1"/>
  <c r="E336" i="2"/>
  <c r="F336" i="2" s="1"/>
  <c r="G324" i="2"/>
  <c r="H324" i="2" s="1"/>
  <c r="E324" i="2"/>
  <c r="F324" i="2" s="1"/>
  <c r="I324" i="2" s="1"/>
  <c r="G320" i="2"/>
  <c r="H320" i="2" s="1"/>
  <c r="E320" i="2"/>
  <c r="F320" i="2" s="1"/>
  <c r="G316" i="2"/>
  <c r="H316" i="2" s="1"/>
  <c r="E316" i="2"/>
  <c r="F316" i="2" s="1"/>
  <c r="I316" i="2" s="1"/>
  <c r="G312" i="2"/>
  <c r="H312" i="2" s="1"/>
  <c r="E312" i="2"/>
  <c r="F312" i="2" s="1"/>
  <c r="G308" i="2"/>
  <c r="H308" i="2" s="1"/>
  <c r="E308" i="2"/>
  <c r="F308" i="2" s="1"/>
  <c r="I308" i="2" s="1"/>
  <c r="G304" i="2"/>
  <c r="H304" i="2" s="1"/>
  <c r="E304" i="2"/>
  <c r="F304" i="2" s="1"/>
  <c r="G300" i="2"/>
  <c r="H300" i="2" s="1"/>
  <c r="E300" i="2"/>
  <c r="F300" i="2" s="1"/>
  <c r="I300" i="2" s="1"/>
  <c r="G296" i="2"/>
  <c r="H296" i="2" s="1"/>
  <c r="E296" i="2"/>
  <c r="F296" i="2" s="1"/>
  <c r="G292" i="2"/>
  <c r="H292" i="2" s="1"/>
  <c r="E292" i="2"/>
  <c r="F292" i="2" s="1"/>
  <c r="I292" i="2" s="1"/>
  <c r="G288" i="2"/>
  <c r="H288" i="2" s="1"/>
  <c r="E288" i="2"/>
  <c r="F288" i="2" s="1"/>
  <c r="G284" i="2"/>
  <c r="H284" i="2" s="1"/>
  <c r="E284" i="2"/>
  <c r="F284" i="2" s="1"/>
  <c r="I284" i="2" s="1"/>
  <c r="G280" i="2"/>
  <c r="H280" i="2" s="1"/>
  <c r="E280" i="2"/>
  <c r="F280" i="2" s="1"/>
  <c r="G276" i="2"/>
  <c r="H276" i="2" s="1"/>
  <c r="E276" i="2"/>
  <c r="F276" i="2" s="1"/>
  <c r="I276" i="2" s="1"/>
  <c r="G272" i="2"/>
  <c r="H272" i="2" s="1"/>
  <c r="E272" i="2"/>
  <c r="F272" i="2" s="1"/>
  <c r="G268" i="2"/>
  <c r="H268" i="2" s="1"/>
  <c r="E268" i="2"/>
  <c r="F268" i="2" s="1"/>
  <c r="I268" i="2" s="1"/>
  <c r="G264" i="2"/>
  <c r="H264" i="2" s="1"/>
  <c r="E264" i="2"/>
  <c r="F264" i="2" s="1"/>
  <c r="G260" i="2"/>
  <c r="H260" i="2" s="1"/>
  <c r="E260" i="2"/>
  <c r="F260" i="2" s="1"/>
  <c r="I260" i="2" s="1"/>
  <c r="G256" i="2"/>
  <c r="H256" i="2" s="1"/>
  <c r="E256" i="2"/>
  <c r="F256" i="2" s="1"/>
  <c r="G252" i="2"/>
  <c r="H252" i="2" s="1"/>
  <c r="E252" i="2"/>
  <c r="F252" i="2" s="1"/>
  <c r="I252" i="2" s="1"/>
  <c r="G248" i="2"/>
  <c r="H248" i="2" s="1"/>
  <c r="E248" i="2"/>
  <c r="F248" i="2" s="1"/>
  <c r="G244" i="2"/>
  <c r="H244" i="2" s="1"/>
  <c r="E244" i="2"/>
  <c r="F244" i="2" s="1"/>
  <c r="I244" i="2" s="1"/>
  <c r="G240" i="2"/>
  <c r="H240" i="2" s="1"/>
  <c r="E240" i="2"/>
  <c r="F240" i="2" s="1"/>
  <c r="G236" i="2"/>
  <c r="H236" i="2" s="1"/>
  <c r="E236" i="2"/>
  <c r="F236" i="2" s="1"/>
  <c r="I236" i="2" s="1"/>
  <c r="G232" i="2"/>
  <c r="H232" i="2" s="1"/>
  <c r="E232" i="2"/>
  <c r="F232" i="2" s="1"/>
  <c r="G228" i="2"/>
  <c r="H228" i="2" s="1"/>
  <c r="E228" i="2"/>
  <c r="F228" i="2" s="1"/>
  <c r="I228" i="2" s="1"/>
  <c r="G224" i="2"/>
  <c r="H224" i="2" s="1"/>
  <c r="E224" i="2"/>
  <c r="F224" i="2" s="1"/>
  <c r="G220" i="2"/>
  <c r="H220" i="2" s="1"/>
  <c r="E220" i="2"/>
  <c r="F220" i="2" s="1"/>
  <c r="I220" i="2" s="1"/>
  <c r="G216" i="2"/>
  <c r="H216" i="2" s="1"/>
  <c r="E216" i="2"/>
  <c r="F216" i="2" s="1"/>
  <c r="G212" i="2"/>
  <c r="H212" i="2" s="1"/>
  <c r="E212" i="2"/>
  <c r="F212" i="2" s="1"/>
  <c r="I212" i="2" s="1"/>
  <c r="G208" i="2"/>
  <c r="H208" i="2" s="1"/>
  <c r="E208" i="2"/>
  <c r="F208" i="2" s="1"/>
  <c r="G204" i="2"/>
  <c r="H204" i="2" s="1"/>
  <c r="E204" i="2"/>
  <c r="F204" i="2" s="1"/>
  <c r="I204" i="2" s="1"/>
  <c r="G200" i="2"/>
  <c r="H200" i="2" s="1"/>
  <c r="E200" i="2"/>
  <c r="F200" i="2" s="1"/>
  <c r="G196" i="2"/>
  <c r="H196" i="2" s="1"/>
  <c r="E196" i="2"/>
  <c r="F196" i="2" s="1"/>
  <c r="I196" i="2" s="1"/>
  <c r="G192" i="2"/>
  <c r="H192" i="2" s="1"/>
  <c r="E192" i="2"/>
  <c r="F192" i="2" s="1"/>
  <c r="G188" i="2"/>
  <c r="H188" i="2" s="1"/>
  <c r="E188" i="2"/>
  <c r="F188" i="2" s="1"/>
  <c r="I188" i="2" s="1"/>
  <c r="G184" i="2"/>
  <c r="H184" i="2" s="1"/>
  <c r="E184" i="2"/>
  <c r="F184" i="2" s="1"/>
  <c r="G180" i="2"/>
  <c r="H180" i="2" s="1"/>
  <c r="E180" i="2"/>
  <c r="F180" i="2" s="1"/>
  <c r="I180" i="2" s="1"/>
  <c r="G176" i="2"/>
  <c r="H176" i="2" s="1"/>
  <c r="E176" i="2"/>
  <c r="F176" i="2" s="1"/>
  <c r="G172" i="2"/>
  <c r="H172" i="2" s="1"/>
  <c r="E172" i="2"/>
  <c r="F172" i="2" s="1"/>
  <c r="I172" i="2" s="1"/>
  <c r="G168" i="2"/>
  <c r="H168" i="2" s="1"/>
  <c r="E168" i="2"/>
  <c r="F168" i="2" s="1"/>
  <c r="E164" i="2"/>
  <c r="F164" i="2" s="1"/>
  <c r="G164" i="2"/>
  <c r="H164" i="2" s="1"/>
  <c r="E158" i="2"/>
  <c r="F158" i="2" s="1"/>
  <c r="G158" i="2"/>
  <c r="H158" i="2" s="1"/>
  <c r="E142" i="2"/>
  <c r="F142" i="2" s="1"/>
  <c r="G142" i="2"/>
  <c r="H142" i="2" s="1"/>
  <c r="E126" i="2"/>
  <c r="F126" i="2" s="1"/>
  <c r="G126" i="2"/>
  <c r="H126" i="2" s="1"/>
  <c r="E104" i="2"/>
  <c r="F104" i="2" s="1"/>
  <c r="G104" i="2"/>
  <c r="H104" i="2" s="1"/>
  <c r="E83" i="2"/>
  <c r="F83" i="2" s="1"/>
  <c r="G83" i="2"/>
  <c r="H83" i="2" s="1"/>
  <c r="E56" i="2"/>
  <c r="F56" i="2" s="1"/>
  <c r="G56" i="2"/>
  <c r="H56" i="2" s="1"/>
  <c r="E40" i="2"/>
  <c r="F40" i="2" s="1"/>
  <c r="G40" i="2"/>
  <c r="H40" i="2" s="1"/>
  <c r="E24" i="2"/>
  <c r="F24" i="2" s="1"/>
  <c r="G24" i="2"/>
  <c r="H24" i="2" s="1"/>
  <c r="E14" i="2"/>
  <c r="F14" i="2" s="1"/>
  <c r="G14" i="2"/>
  <c r="H14" i="2" s="1"/>
  <c r="E867" i="2"/>
  <c r="F867" i="2" s="1"/>
  <c r="G867" i="2"/>
  <c r="H867" i="2" s="1"/>
  <c r="E841" i="2"/>
  <c r="F841" i="2" s="1"/>
  <c r="G841" i="2"/>
  <c r="H841" i="2" s="1"/>
  <c r="E825" i="2"/>
  <c r="F825" i="2" s="1"/>
  <c r="G825" i="2"/>
  <c r="H825" i="2" s="1"/>
  <c r="G798" i="2"/>
  <c r="H798" i="2" s="1"/>
  <c r="E798" i="2"/>
  <c r="F798" i="2" s="1"/>
  <c r="E777" i="2"/>
  <c r="F777" i="2" s="1"/>
  <c r="G777" i="2"/>
  <c r="H777" i="2" s="1"/>
  <c r="E761" i="2"/>
  <c r="F761" i="2" s="1"/>
  <c r="G761" i="2"/>
  <c r="H761" i="2" s="1"/>
  <c r="E739" i="2"/>
  <c r="F739" i="2" s="1"/>
  <c r="G739" i="2"/>
  <c r="H739" i="2" s="1"/>
  <c r="E723" i="2"/>
  <c r="F723" i="2" s="1"/>
  <c r="G723" i="2"/>
  <c r="H723" i="2" s="1"/>
  <c r="E707" i="2"/>
  <c r="F707" i="2" s="1"/>
  <c r="G707" i="2"/>
  <c r="H707" i="2" s="1"/>
  <c r="E681" i="2"/>
  <c r="F681" i="2" s="1"/>
  <c r="G681" i="2"/>
  <c r="H681" i="2" s="1"/>
  <c r="E654" i="2"/>
  <c r="F654" i="2" s="1"/>
  <c r="G654" i="2"/>
  <c r="H654" i="2" s="1"/>
  <c r="E622" i="2"/>
  <c r="F622" i="2" s="1"/>
  <c r="G622" i="2"/>
  <c r="H622" i="2" s="1"/>
  <c r="E598" i="2"/>
  <c r="F598" i="2" s="1"/>
  <c r="G598" i="2"/>
  <c r="H598" i="2" s="1"/>
  <c r="E558" i="2"/>
  <c r="F558" i="2" s="1"/>
  <c r="G558" i="2"/>
  <c r="H558" i="2" s="1"/>
  <c r="E526" i="2"/>
  <c r="F526" i="2" s="1"/>
  <c r="G526" i="2"/>
  <c r="H526" i="2" s="1"/>
  <c r="E502" i="2"/>
  <c r="F502" i="2" s="1"/>
  <c r="G502" i="2"/>
  <c r="H502" i="2" s="1"/>
  <c r="E470" i="2"/>
  <c r="F470" i="2" s="1"/>
  <c r="G470" i="2"/>
  <c r="H470" i="2" s="1"/>
  <c r="E438" i="2"/>
  <c r="F438" i="2" s="1"/>
  <c r="G438" i="2"/>
  <c r="H438" i="2" s="1"/>
  <c r="G398" i="2"/>
  <c r="H398" i="2" s="1"/>
  <c r="E398" i="2"/>
  <c r="F398" i="2" s="1"/>
  <c r="I398" i="2" s="1"/>
  <c r="G374" i="2"/>
  <c r="H374" i="2" s="1"/>
  <c r="E374" i="2"/>
  <c r="F374" i="2" s="1"/>
  <c r="G338" i="2"/>
  <c r="H338" i="2" s="1"/>
  <c r="E338" i="2"/>
  <c r="F338" i="2" s="1"/>
  <c r="I338" i="2" s="1"/>
  <c r="G318" i="2"/>
  <c r="H318" i="2" s="1"/>
  <c r="E318" i="2"/>
  <c r="F318" i="2" s="1"/>
  <c r="G286" i="2"/>
  <c r="H286" i="2" s="1"/>
  <c r="E286" i="2"/>
  <c r="F286" i="2" s="1"/>
  <c r="I286" i="2" s="1"/>
  <c r="G254" i="2"/>
  <c r="H254" i="2" s="1"/>
  <c r="E254" i="2"/>
  <c r="F254" i="2" s="1"/>
  <c r="G222" i="2"/>
  <c r="H222" i="2" s="1"/>
  <c r="E222" i="2"/>
  <c r="F222" i="2" s="1"/>
  <c r="I222" i="2" s="1"/>
  <c r="E906" i="2"/>
  <c r="F906" i="2" s="1"/>
  <c r="G906" i="2"/>
  <c r="H906" i="2" s="1"/>
  <c r="E151" i="2"/>
  <c r="F151" i="2" s="1"/>
  <c r="G151" i="2"/>
  <c r="H151" i="2" s="1"/>
  <c r="E135" i="2"/>
  <c r="F135" i="2" s="1"/>
  <c r="G135" i="2"/>
  <c r="H135" i="2" s="1"/>
  <c r="E119" i="2"/>
  <c r="F119" i="2" s="1"/>
  <c r="G119" i="2"/>
  <c r="H119" i="2" s="1"/>
  <c r="E108" i="2"/>
  <c r="F108" i="2" s="1"/>
  <c r="G108" i="2"/>
  <c r="H108" i="2" s="1"/>
  <c r="E98" i="2"/>
  <c r="F98" i="2" s="1"/>
  <c r="G98" i="2"/>
  <c r="H98" i="2" s="1"/>
  <c r="E87" i="2"/>
  <c r="F87" i="2" s="1"/>
  <c r="G87" i="2"/>
  <c r="H87" i="2" s="1"/>
  <c r="E71" i="2"/>
  <c r="F71" i="2" s="1"/>
  <c r="G71" i="2"/>
  <c r="H71" i="2" s="1"/>
  <c r="E55" i="2"/>
  <c r="F55" i="2" s="1"/>
  <c r="G55" i="2"/>
  <c r="H55" i="2" s="1"/>
  <c r="E39" i="2"/>
  <c r="F39" i="2" s="1"/>
  <c r="G39" i="2"/>
  <c r="H39" i="2" s="1"/>
  <c r="E28" i="2"/>
  <c r="F28" i="2" s="1"/>
  <c r="G28" i="2"/>
  <c r="H28" i="2" s="1"/>
  <c r="E7" i="2"/>
  <c r="F7" i="2" s="1"/>
  <c r="G7" i="2"/>
  <c r="H7" i="2" s="1"/>
  <c r="G866" i="2"/>
  <c r="H866" i="2" s="1"/>
  <c r="E866" i="2"/>
  <c r="F866" i="2" s="1"/>
  <c r="E855" i="2"/>
  <c r="F855" i="2" s="1"/>
  <c r="G855" i="2"/>
  <c r="H855" i="2" s="1"/>
  <c r="E839" i="2"/>
  <c r="F839" i="2" s="1"/>
  <c r="G839" i="2"/>
  <c r="H839" i="2" s="1"/>
  <c r="G818" i="2"/>
  <c r="H818" i="2" s="1"/>
  <c r="E818" i="2"/>
  <c r="F818" i="2" s="1"/>
  <c r="I818" i="2" s="1"/>
  <c r="G802" i="2"/>
  <c r="H802" i="2" s="1"/>
  <c r="E802" i="2"/>
  <c r="F802" i="2" s="1"/>
  <c r="E791" i="2"/>
  <c r="F791" i="2" s="1"/>
  <c r="G791" i="2"/>
  <c r="H791" i="2" s="1"/>
  <c r="E781" i="2"/>
  <c r="F781" i="2" s="1"/>
  <c r="G781" i="2"/>
  <c r="H781" i="2" s="1"/>
  <c r="E765" i="2"/>
  <c r="F765" i="2" s="1"/>
  <c r="G765" i="2"/>
  <c r="H765" i="2" s="1"/>
  <c r="E743" i="2"/>
  <c r="F743" i="2" s="1"/>
  <c r="G743" i="2"/>
  <c r="H743" i="2" s="1"/>
  <c r="E727" i="2"/>
  <c r="F727" i="2" s="1"/>
  <c r="G727" i="2"/>
  <c r="H727" i="2" s="1"/>
  <c r="E711" i="2"/>
  <c r="F711" i="2" s="1"/>
  <c r="G711" i="2"/>
  <c r="H711" i="2" s="1"/>
  <c r="E695" i="2"/>
  <c r="F695" i="2" s="1"/>
  <c r="G695" i="2"/>
  <c r="H695" i="2" s="1"/>
  <c r="E679" i="2"/>
  <c r="F679" i="2" s="1"/>
  <c r="G679" i="2"/>
  <c r="H679" i="2" s="1"/>
  <c r="E667" i="2"/>
  <c r="F667" i="2" s="1"/>
  <c r="G667" i="2"/>
  <c r="H667" i="2" s="1"/>
  <c r="E643" i="2"/>
  <c r="F643" i="2" s="1"/>
  <c r="G643" i="2"/>
  <c r="H643" i="2" s="1"/>
  <c r="E619" i="2"/>
  <c r="F619" i="2" s="1"/>
  <c r="G619" i="2"/>
  <c r="H619" i="2" s="1"/>
  <c r="G595" i="2"/>
  <c r="H595" i="2" s="1"/>
  <c r="E595" i="2"/>
  <c r="F595" i="2" s="1"/>
  <c r="G579" i="2"/>
  <c r="H579" i="2" s="1"/>
  <c r="E579" i="2"/>
  <c r="F579" i="2" s="1"/>
  <c r="I579" i="2" s="1"/>
  <c r="G555" i="2"/>
  <c r="H555" i="2" s="1"/>
  <c r="E555" i="2"/>
  <c r="F555" i="2" s="1"/>
  <c r="G531" i="2"/>
  <c r="H531" i="2" s="1"/>
  <c r="E531" i="2"/>
  <c r="F531" i="2" s="1"/>
  <c r="I531" i="2" s="1"/>
  <c r="G507" i="2"/>
  <c r="H507" i="2" s="1"/>
  <c r="E507" i="2"/>
  <c r="F507" i="2" s="1"/>
  <c r="G475" i="2"/>
  <c r="H475" i="2" s="1"/>
  <c r="E475" i="2"/>
  <c r="F475" i="2" s="1"/>
  <c r="I475" i="2" s="1"/>
  <c r="G451" i="2"/>
  <c r="H451" i="2" s="1"/>
  <c r="E451" i="2"/>
  <c r="F451" i="2" s="1"/>
  <c r="G435" i="2"/>
  <c r="H435" i="2" s="1"/>
  <c r="E435" i="2"/>
  <c r="F435" i="2" s="1"/>
  <c r="I435" i="2" s="1"/>
  <c r="E419" i="2"/>
  <c r="F419" i="2" s="1"/>
  <c r="G419" i="2"/>
  <c r="H419" i="2" s="1"/>
  <c r="E387" i="2"/>
  <c r="F387" i="2" s="1"/>
  <c r="G387" i="2"/>
  <c r="H387" i="2" s="1"/>
  <c r="E363" i="2"/>
  <c r="F363" i="2" s="1"/>
  <c r="G363" i="2"/>
  <c r="H363" i="2" s="1"/>
  <c r="E343" i="2"/>
  <c r="F343" i="2" s="1"/>
  <c r="G343" i="2"/>
  <c r="H343" i="2" s="1"/>
  <c r="G330" i="2"/>
  <c r="H330" i="2" s="1"/>
  <c r="E330" i="2"/>
  <c r="F330" i="2" s="1"/>
  <c r="E307" i="2"/>
  <c r="F307" i="2" s="1"/>
  <c r="G307" i="2"/>
  <c r="H307" i="2" s="1"/>
  <c r="E283" i="2"/>
  <c r="F283" i="2" s="1"/>
  <c r="G283" i="2"/>
  <c r="H283" i="2" s="1"/>
  <c r="E275" i="2"/>
  <c r="F275" i="2" s="1"/>
  <c r="G275" i="2"/>
  <c r="H275" i="2" s="1"/>
  <c r="E251" i="2"/>
  <c r="F251" i="2" s="1"/>
  <c r="G251" i="2"/>
  <c r="H251" i="2" s="1"/>
  <c r="E227" i="2"/>
  <c r="F227" i="2" s="1"/>
  <c r="G227" i="2"/>
  <c r="H227" i="2" s="1"/>
  <c r="E195" i="2"/>
  <c r="F195" i="2" s="1"/>
  <c r="G195" i="2"/>
  <c r="H195" i="2" s="1"/>
  <c r="E187" i="2"/>
  <c r="F187" i="2" s="1"/>
  <c r="G187" i="2"/>
  <c r="H187" i="2" s="1"/>
  <c r="E920" i="2"/>
  <c r="F920" i="2" s="1"/>
  <c r="G920" i="2"/>
  <c r="H920" i="2" s="1"/>
  <c r="E908" i="2"/>
  <c r="F908" i="2" s="1"/>
  <c r="G908" i="2"/>
  <c r="H908" i="2" s="1"/>
  <c r="G896" i="2"/>
  <c r="H896" i="2" s="1"/>
  <c r="E896" i="2"/>
  <c r="F896" i="2" s="1"/>
  <c r="G888" i="2"/>
  <c r="H888" i="2" s="1"/>
  <c r="E888" i="2"/>
  <c r="F888" i="2" s="1"/>
  <c r="I888" i="2" s="1"/>
  <c r="G880" i="2"/>
  <c r="H880" i="2" s="1"/>
  <c r="E880" i="2"/>
  <c r="F880" i="2" s="1"/>
  <c r="G864" i="2"/>
  <c r="H864" i="2" s="1"/>
  <c r="E864" i="2"/>
  <c r="F864" i="2" s="1"/>
  <c r="I864" i="2" s="1"/>
  <c r="G852" i="2"/>
  <c r="H852" i="2" s="1"/>
  <c r="E852" i="2"/>
  <c r="F852" i="2" s="1"/>
  <c r="G844" i="2"/>
  <c r="H844" i="2" s="1"/>
  <c r="E844" i="2"/>
  <c r="F844" i="2" s="1"/>
  <c r="I844" i="2" s="1"/>
  <c r="G832" i="2"/>
  <c r="H832" i="2" s="1"/>
  <c r="E832" i="2"/>
  <c r="F832" i="2" s="1"/>
  <c r="G824" i="2"/>
  <c r="H824" i="2" s="1"/>
  <c r="E824" i="2"/>
  <c r="F824" i="2" s="1"/>
  <c r="I824" i="2" s="1"/>
  <c r="G812" i="2"/>
  <c r="H812" i="2" s="1"/>
  <c r="E812" i="2"/>
  <c r="F812" i="2" s="1"/>
  <c r="G804" i="2"/>
  <c r="H804" i="2" s="1"/>
  <c r="E804" i="2"/>
  <c r="F804" i="2" s="1"/>
  <c r="I804" i="2" s="1"/>
  <c r="G792" i="2"/>
  <c r="H792" i="2" s="1"/>
  <c r="E792" i="2"/>
  <c r="F792" i="2" s="1"/>
  <c r="G780" i="2"/>
  <c r="H780" i="2" s="1"/>
  <c r="E780" i="2"/>
  <c r="F780" i="2" s="1"/>
  <c r="I780" i="2" s="1"/>
  <c r="G768" i="2"/>
  <c r="H768" i="2" s="1"/>
  <c r="E768" i="2"/>
  <c r="F768" i="2" s="1"/>
  <c r="G752" i="2"/>
  <c r="H752" i="2" s="1"/>
  <c r="E752" i="2"/>
  <c r="F752" i="2" s="1"/>
  <c r="I752" i="2" s="1"/>
  <c r="G748" i="2"/>
  <c r="H748" i="2" s="1"/>
  <c r="E748" i="2"/>
  <c r="F748" i="2" s="1"/>
  <c r="G732" i="2"/>
  <c r="H732" i="2" s="1"/>
  <c r="E732" i="2"/>
  <c r="F732" i="2" s="1"/>
  <c r="I732" i="2" s="1"/>
  <c r="G720" i="2"/>
  <c r="H720" i="2" s="1"/>
  <c r="E720" i="2"/>
  <c r="F720" i="2" s="1"/>
  <c r="G712" i="2"/>
  <c r="H712" i="2" s="1"/>
  <c r="E712" i="2"/>
  <c r="F712" i="2" s="1"/>
  <c r="I712" i="2" s="1"/>
  <c r="G700" i="2"/>
  <c r="H700" i="2" s="1"/>
  <c r="E700" i="2"/>
  <c r="F700" i="2" s="1"/>
  <c r="E644" i="2"/>
  <c r="F644" i="2" s="1"/>
  <c r="G644" i="2"/>
  <c r="H644" i="2" s="1"/>
  <c r="E160" i="2"/>
  <c r="F160" i="2" s="1"/>
  <c r="G160" i="2"/>
  <c r="H160" i="2" s="1"/>
  <c r="E144" i="2"/>
  <c r="F144" i="2" s="1"/>
  <c r="G144" i="2"/>
  <c r="H144" i="2" s="1"/>
  <c r="E134" i="2"/>
  <c r="F134" i="2" s="1"/>
  <c r="G134" i="2"/>
  <c r="H134" i="2" s="1"/>
  <c r="E123" i="2"/>
  <c r="F123" i="2" s="1"/>
  <c r="G123" i="2"/>
  <c r="H123" i="2" s="1"/>
  <c r="E112" i="2"/>
  <c r="F112" i="2" s="1"/>
  <c r="G112" i="2"/>
  <c r="H112" i="2" s="1"/>
  <c r="E107" i="2"/>
  <c r="F107" i="2" s="1"/>
  <c r="G107" i="2"/>
  <c r="H107" i="2" s="1"/>
  <c r="E102" i="2"/>
  <c r="F102" i="2" s="1"/>
  <c r="G102" i="2"/>
  <c r="H102" i="2" s="1"/>
  <c r="E96" i="2"/>
  <c r="F96" i="2" s="1"/>
  <c r="G96" i="2"/>
  <c r="H96" i="2" s="1"/>
  <c r="E91" i="2"/>
  <c r="F91" i="2" s="1"/>
  <c r="G91" i="2"/>
  <c r="H91" i="2" s="1"/>
  <c r="E86" i="2"/>
  <c r="F86" i="2" s="1"/>
  <c r="G86" i="2"/>
  <c r="H86" i="2" s="1"/>
  <c r="E80" i="2"/>
  <c r="F80" i="2" s="1"/>
  <c r="G80" i="2"/>
  <c r="H80" i="2" s="1"/>
  <c r="E75" i="2"/>
  <c r="F75" i="2" s="1"/>
  <c r="G75" i="2"/>
  <c r="H75" i="2" s="1"/>
  <c r="E70" i="2"/>
  <c r="F70" i="2" s="1"/>
  <c r="G70" i="2"/>
  <c r="H70" i="2" s="1"/>
  <c r="E64" i="2"/>
  <c r="F64" i="2" s="1"/>
  <c r="G64" i="2"/>
  <c r="H64" i="2" s="1"/>
  <c r="E59" i="2"/>
  <c r="F59" i="2" s="1"/>
  <c r="G59" i="2"/>
  <c r="H59" i="2" s="1"/>
  <c r="E54" i="2"/>
  <c r="F54" i="2" s="1"/>
  <c r="G54" i="2"/>
  <c r="H54" i="2" s="1"/>
  <c r="E48" i="2"/>
  <c r="F48" i="2" s="1"/>
  <c r="G48" i="2"/>
  <c r="H48" i="2" s="1"/>
  <c r="E43" i="2"/>
  <c r="F43" i="2" s="1"/>
  <c r="G43" i="2"/>
  <c r="H43" i="2" s="1"/>
  <c r="E38" i="2"/>
  <c r="F38" i="2" s="1"/>
  <c r="G38" i="2"/>
  <c r="H38" i="2" s="1"/>
  <c r="E32" i="2"/>
  <c r="F32" i="2" s="1"/>
  <c r="G32" i="2"/>
  <c r="H32" i="2" s="1"/>
  <c r="E27" i="2"/>
  <c r="F27" i="2" s="1"/>
  <c r="G27" i="2"/>
  <c r="H27" i="2" s="1"/>
  <c r="E22" i="2"/>
  <c r="F22" i="2" s="1"/>
  <c r="G22" i="2"/>
  <c r="H22" i="2" s="1"/>
  <c r="E16" i="2"/>
  <c r="F16" i="2" s="1"/>
  <c r="G16" i="2"/>
  <c r="H16" i="2" s="1"/>
  <c r="E11" i="2"/>
  <c r="F11" i="2" s="1"/>
  <c r="G11" i="2"/>
  <c r="H11" i="2" s="1"/>
  <c r="E6" i="2"/>
  <c r="F6" i="2" s="1"/>
  <c r="G6" i="2"/>
  <c r="H6" i="2" s="1"/>
  <c r="G870" i="2"/>
  <c r="H870" i="2" s="1"/>
  <c r="E870" i="2"/>
  <c r="F870" i="2" s="1"/>
  <c r="I870" i="2" s="1"/>
  <c r="E859" i="2"/>
  <c r="F859" i="2" s="1"/>
  <c r="G859" i="2"/>
  <c r="H859" i="2" s="1"/>
  <c r="G854" i="2"/>
  <c r="H854" i="2" s="1"/>
  <c r="E854" i="2"/>
  <c r="F854" i="2" s="1"/>
  <c r="I854" i="2" s="1"/>
  <c r="E843" i="2"/>
  <c r="F843" i="2" s="1"/>
  <c r="G843" i="2"/>
  <c r="H843" i="2" s="1"/>
  <c r="G838" i="2"/>
  <c r="H838" i="2" s="1"/>
  <c r="E838" i="2"/>
  <c r="F838" i="2" s="1"/>
  <c r="I838" i="2" s="1"/>
  <c r="E827" i="2"/>
  <c r="F827" i="2" s="1"/>
  <c r="G827" i="2"/>
  <c r="H827" i="2" s="1"/>
  <c r="G822" i="2"/>
  <c r="H822" i="2" s="1"/>
  <c r="E822" i="2"/>
  <c r="F822" i="2" s="1"/>
  <c r="I822" i="2" s="1"/>
  <c r="E811" i="2"/>
  <c r="F811" i="2" s="1"/>
  <c r="G811" i="2"/>
  <c r="H811" i="2" s="1"/>
  <c r="G806" i="2"/>
  <c r="H806" i="2" s="1"/>
  <c r="E806" i="2"/>
  <c r="F806" i="2" s="1"/>
  <c r="I806" i="2" s="1"/>
  <c r="E795" i="2"/>
  <c r="F795" i="2" s="1"/>
  <c r="G795" i="2"/>
  <c r="H795" i="2" s="1"/>
  <c r="G790" i="2"/>
  <c r="H790" i="2" s="1"/>
  <c r="E790" i="2"/>
  <c r="F790" i="2" s="1"/>
  <c r="I790" i="2" s="1"/>
  <c r="E779" i="2"/>
  <c r="F779" i="2" s="1"/>
  <c r="G779" i="2"/>
  <c r="H779" i="2" s="1"/>
  <c r="G774" i="2"/>
  <c r="H774" i="2" s="1"/>
  <c r="E774" i="2"/>
  <c r="F774" i="2" s="1"/>
  <c r="I774" i="2" s="1"/>
  <c r="E763" i="2"/>
  <c r="F763" i="2" s="1"/>
  <c r="G763" i="2"/>
  <c r="H763" i="2" s="1"/>
  <c r="G758" i="2"/>
  <c r="H758" i="2" s="1"/>
  <c r="E758" i="2"/>
  <c r="F758" i="2" s="1"/>
  <c r="I758" i="2" s="1"/>
  <c r="E747" i="2"/>
  <c r="F747" i="2" s="1"/>
  <c r="G747" i="2"/>
  <c r="H747" i="2" s="1"/>
  <c r="G742" i="2"/>
  <c r="H742" i="2" s="1"/>
  <c r="E742" i="2"/>
  <c r="F742" i="2" s="1"/>
  <c r="I742" i="2" s="1"/>
  <c r="E731" i="2"/>
  <c r="F731" i="2" s="1"/>
  <c r="G731" i="2"/>
  <c r="H731" i="2" s="1"/>
  <c r="G726" i="2"/>
  <c r="H726" i="2" s="1"/>
  <c r="E726" i="2"/>
  <c r="F726" i="2" s="1"/>
  <c r="I726" i="2" s="1"/>
  <c r="E715" i="2"/>
  <c r="F715" i="2" s="1"/>
  <c r="G715" i="2"/>
  <c r="H715" i="2" s="1"/>
  <c r="G710" i="2"/>
  <c r="H710" i="2" s="1"/>
  <c r="E710" i="2"/>
  <c r="F710" i="2" s="1"/>
  <c r="I710" i="2" s="1"/>
  <c r="E699" i="2"/>
  <c r="F699" i="2" s="1"/>
  <c r="G699" i="2"/>
  <c r="H699" i="2" s="1"/>
  <c r="G694" i="2"/>
  <c r="H694" i="2" s="1"/>
  <c r="E694" i="2"/>
  <c r="F694" i="2" s="1"/>
  <c r="I694" i="2" s="1"/>
  <c r="E683" i="2"/>
  <c r="F683" i="2" s="1"/>
  <c r="G683" i="2"/>
  <c r="H683" i="2" s="1"/>
  <c r="G678" i="2"/>
  <c r="H678" i="2" s="1"/>
  <c r="E678" i="2"/>
  <c r="F678" i="2" s="1"/>
  <c r="I678" i="2" s="1"/>
  <c r="G666" i="2"/>
  <c r="H666" i="2" s="1"/>
  <c r="E666" i="2"/>
  <c r="F666" i="2" s="1"/>
  <c r="G658" i="2"/>
  <c r="H658" i="2" s="1"/>
  <c r="E658" i="2"/>
  <c r="F658" i="2" s="1"/>
  <c r="I658" i="2" s="1"/>
  <c r="E650" i="2"/>
  <c r="F650" i="2" s="1"/>
  <c r="G650" i="2"/>
  <c r="H650" i="2" s="1"/>
  <c r="E642" i="2"/>
  <c r="F642" i="2" s="1"/>
  <c r="G642" i="2"/>
  <c r="H642" i="2" s="1"/>
  <c r="E634" i="2"/>
  <c r="F634" i="2" s="1"/>
  <c r="G634" i="2"/>
  <c r="H634" i="2" s="1"/>
  <c r="E626" i="2"/>
  <c r="F626" i="2" s="1"/>
  <c r="G626" i="2"/>
  <c r="H626" i="2" s="1"/>
  <c r="E618" i="2"/>
  <c r="F618" i="2" s="1"/>
  <c r="G618" i="2"/>
  <c r="H618" i="2" s="1"/>
  <c r="E610" i="2"/>
  <c r="F610" i="2" s="1"/>
  <c r="G610" i="2"/>
  <c r="H610" i="2" s="1"/>
  <c r="E602" i="2"/>
  <c r="F602" i="2" s="1"/>
  <c r="G602" i="2"/>
  <c r="H602" i="2" s="1"/>
  <c r="E594" i="2"/>
  <c r="F594" i="2" s="1"/>
  <c r="G594" i="2"/>
  <c r="H594" i="2" s="1"/>
  <c r="E586" i="2"/>
  <c r="F586" i="2" s="1"/>
  <c r="G586" i="2"/>
  <c r="H586" i="2" s="1"/>
  <c r="E578" i="2"/>
  <c r="F578" i="2" s="1"/>
  <c r="G578" i="2"/>
  <c r="H578" i="2" s="1"/>
  <c r="E570" i="2"/>
  <c r="F570" i="2" s="1"/>
  <c r="G570" i="2"/>
  <c r="H570" i="2" s="1"/>
  <c r="E562" i="2"/>
  <c r="F562" i="2" s="1"/>
  <c r="G562" i="2"/>
  <c r="H562" i="2" s="1"/>
  <c r="E554" i="2"/>
  <c r="F554" i="2" s="1"/>
  <c r="G554" i="2"/>
  <c r="H554" i="2" s="1"/>
  <c r="E546" i="2"/>
  <c r="F546" i="2" s="1"/>
  <c r="G546" i="2"/>
  <c r="H546" i="2" s="1"/>
  <c r="E538" i="2"/>
  <c r="F538" i="2" s="1"/>
  <c r="G538" i="2"/>
  <c r="H538" i="2" s="1"/>
  <c r="E530" i="2"/>
  <c r="F530" i="2" s="1"/>
  <c r="G530" i="2"/>
  <c r="H530" i="2" s="1"/>
  <c r="E522" i="2"/>
  <c r="F522" i="2" s="1"/>
  <c r="G522" i="2"/>
  <c r="H522" i="2" s="1"/>
  <c r="E514" i="2"/>
  <c r="F514" i="2" s="1"/>
  <c r="G514" i="2"/>
  <c r="H514" i="2" s="1"/>
  <c r="E506" i="2"/>
  <c r="F506" i="2" s="1"/>
  <c r="G506" i="2"/>
  <c r="H506" i="2" s="1"/>
  <c r="E498" i="2"/>
  <c r="F498" i="2" s="1"/>
  <c r="G498" i="2"/>
  <c r="H498" i="2" s="1"/>
  <c r="E490" i="2"/>
  <c r="F490" i="2" s="1"/>
  <c r="G490" i="2"/>
  <c r="H490" i="2" s="1"/>
  <c r="E482" i="2"/>
  <c r="F482" i="2" s="1"/>
  <c r="G482" i="2"/>
  <c r="H482" i="2" s="1"/>
  <c r="E474" i="2"/>
  <c r="F474" i="2" s="1"/>
  <c r="G474" i="2"/>
  <c r="H474" i="2" s="1"/>
  <c r="E466" i="2"/>
  <c r="F466" i="2" s="1"/>
  <c r="G466" i="2"/>
  <c r="H466" i="2" s="1"/>
  <c r="E458" i="2"/>
  <c r="F458" i="2" s="1"/>
  <c r="G458" i="2"/>
  <c r="H458" i="2" s="1"/>
  <c r="E450" i="2"/>
  <c r="F450" i="2" s="1"/>
  <c r="G450" i="2"/>
  <c r="H450" i="2" s="1"/>
  <c r="E442" i="2"/>
  <c r="F442" i="2" s="1"/>
  <c r="G442" i="2"/>
  <c r="H442" i="2" s="1"/>
  <c r="E434" i="2"/>
  <c r="F434" i="2" s="1"/>
  <c r="G434" i="2"/>
  <c r="H434" i="2" s="1"/>
  <c r="E426" i="2"/>
  <c r="F426" i="2" s="1"/>
  <c r="G426" i="2"/>
  <c r="H426" i="2" s="1"/>
  <c r="G418" i="2"/>
  <c r="H418" i="2" s="1"/>
  <c r="E418" i="2"/>
  <c r="F418" i="2" s="1"/>
  <c r="I418" i="2" s="1"/>
  <c r="G410" i="2"/>
  <c r="H410" i="2" s="1"/>
  <c r="E410" i="2"/>
  <c r="F410" i="2" s="1"/>
  <c r="G402" i="2"/>
  <c r="H402" i="2" s="1"/>
  <c r="E402" i="2"/>
  <c r="F402" i="2" s="1"/>
  <c r="I402" i="2" s="1"/>
  <c r="G394" i="2"/>
  <c r="H394" i="2" s="1"/>
  <c r="E394" i="2"/>
  <c r="F394" i="2" s="1"/>
  <c r="G386" i="2"/>
  <c r="H386" i="2" s="1"/>
  <c r="E386" i="2"/>
  <c r="F386" i="2" s="1"/>
  <c r="I386" i="2" s="1"/>
  <c r="G378" i="2"/>
  <c r="H378" i="2" s="1"/>
  <c r="E378" i="2"/>
  <c r="F378" i="2" s="1"/>
  <c r="G370" i="2"/>
  <c r="H370" i="2" s="1"/>
  <c r="E370" i="2"/>
  <c r="F370" i="2" s="1"/>
  <c r="I370" i="2" s="1"/>
  <c r="G362" i="2"/>
  <c r="H362" i="2" s="1"/>
  <c r="E362" i="2"/>
  <c r="F362" i="2" s="1"/>
  <c r="G354" i="2"/>
  <c r="H354" i="2" s="1"/>
  <c r="E354" i="2"/>
  <c r="F354" i="2" s="1"/>
  <c r="I354" i="2" s="1"/>
  <c r="E347" i="2"/>
  <c r="F347" i="2" s="1"/>
  <c r="G347" i="2"/>
  <c r="H347" i="2" s="1"/>
  <c r="G342" i="2"/>
  <c r="H342" i="2" s="1"/>
  <c r="E342" i="2"/>
  <c r="F342" i="2" s="1"/>
  <c r="I342" i="2" s="1"/>
  <c r="G334" i="2"/>
  <c r="H334" i="2" s="1"/>
  <c r="E334" i="2"/>
  <c r="F334" i="2" s="1"/>
  <c r="G328" i="2"/>
  <c r="H328" i="2" s="1"/>
  <c r="E328" i="2"/>
  <c r="F328" i="2" s="1"/>
  <c r="I328" i="2" s="1"/>
  <c r="G322" i="2"/>
  <c r="H322" i="2" s="1"/>
  <c r="E322" i="2"/>
  <c r="F322" i="2" s="1"/>
  <c r="G314" i="2"/>
  <c r="H314" i="2" s="1"/>
  <c r="E314" i="2"/>
  <c r="F314" i="2" s="1"/>
  <c r="I314" i="2" s="1"/>
  <c r="G306" i="2"/>
  <c r="H306" i="2" s="1"/>
  <c r="E306" i="2"/>
  <c r="F306" i="2" s="1"/>
  <c r="G298" i="2"/>
  <c r="H298" i="2" s="1"/>
  <c r="E298" i="2"/>
  <c r="F298" i="2" s="1"/>
  <c r="I298" i="2" s="1"/>
  <c r="G290" i="2"/>
  <c r="H290" i="2" s="1"/>
  <c r="E290" i="2"/>
  <c r="F290" i="2" s="1"/>
  <c r="G282" i="2"/>
  <c r="H282" i="2" s="1"/>
  <c r="E282" i="2"/>
  <c r="F282" i="2" s="1"/>
  <c r="I282" i="2" s="1"/>
  <c r="G274" i="2"/>
  <c r="H274" i="2" s="1"/>
  <c r="E274" i="2"/>
  <c r="F274" i="2" s="1"/>
  <c r="G266" i="2"/>
  <c r="H266" i="2" s="1"/>
  <c r="E266" i="2"/>
  <c r="F266" i="2" s="1"/>
  <c r="I266" i="2" s="1"/>
  <c r="G258" i="2"/>
  <c r="H258" i="2" s="1"/>
  <c r="E258" i="2"/>
  <c r="F258" i="2" s="1"/>
  <c r="G250" i="2"/>
  <c r="H250" i="2" s="1"/>
  <c r="E250" i="2"/>
  <c r="F250" i="2" s="1"/>
  <c r="I250" i="2" s="1"/>
  <c r="G242" i="2"/>
  <c r="H242" i="2" s="1"/>
  <c r="E242" i="2"/>
  <c r="F242" i="2" s="1"/>
  <c r="G234" i="2"/>
  <c r="H234" i="2" s="1"/>
  <c r="E234" i="2"/>
  <c r="F234" i="2" s="1"/>
  <c r="I234" i="2" s="1"/>
  <c r="G226" i="2"/>
  <c r="H226" i="2" s="1"/>
  <c r="E226" i="2"/>
  <c r="F226" i="2" s="1"/>
  <c r="G218" i="2"/>
  <c r="H218" i="2" s="1"/>
  <c r="E218" i="2"/>
  <c r="F218" i="2" s="1"/>
  <c r="I218" i="2" s="1"/>
  <c r="G210" i="2"/>
  <c r="H210" i="2" s="1"/>
  <c r="E210" i="2"/>
  <c r="F210" i="2" s="1"/>
  <c r="G202" i="2"/>
  <c r="H202" i="2" s="1"/>
  <c r="E202" i="2"/>
  <c r="F202" i="2" s="1"/>
  <c r="I202" i="2" s="1"/>
  <c r="G194" i="2"/>
  <c r="H194" i="2" s="1"/>
  <c r="E194" i="2"/>
  <c r="F194" i="2" s="1"/>
  <c r="G186" i="2"/>
  <c r="H186" i="2" s="1"/>
  <c r="E186" i="2"/>
  <c r="F186" i="2" s="1"/>
  <c r="I186" i="2" s="1"/>
  <c r="G178" i="2"/>
  <c r="H178" i="2" s="1"/>
  <c r="E178" i="2"/>
  <c r="F178" i="2" s="1"/>
  <c r="G170" i="2"/>
  <c r="H170" i="2" s="1"/>
  <c r="E170" i="2"/>
  <c r="F170" i="2" s="1"/>
  <c r="I170" i="2" s="1"/>
  <c r="E162" i="2"/>
  <c r="F162" i="2" s="1"/>
  <c r="G162" i="2"/>
  <c r="H162" i="2" s="1"/>
  <c r="E918" i="2"/>
  <c r="F918" i="2" s="1"/>
  <c r="G918" i="2"/>
  <c r="H918" i="2" s="1"/>
  <c r="E910" i="2"/>
  <c r="F910" i="2" s="1"/>
  <c r="G910" i="2"/>
  <c r="H910" i="2" s="1"/>
  <c r="E902" i="2"/>
  <c r="F902" i="2" s="1"/>
  <c r="G902" i="2"/>
  <c r="H902" i="2" s="1"/>
  <c r="G894" i="2"/>
  <c r="H894" i="2" s="1"/>
  <c r="E894" i="2"/>
  <c r="F894" i="2" s="1"/>
  <c r="G886" i="2"/>
  <c r="H886" i="2" s="1"/>
  <c r="E886" i="2"/>
  <c r="F886" i="2" s="1"/>
  <c r="I886" i="2" s="1"/>
  <c r="G878" i="2"/>
  <c r="H878" i="2" s="1"/>
  <c r="E878" i="2"/>
  <c r="F878" i="2" s="1"/>
  <c r="I149" i="2" l="1"/>
  <c r="I165" i="2"/>
  <c r="I301" i="2"/>
  <c r="I309" i="2"/>
  <c r="I317" i="2"/>
  <c r="I325" i="2"/>
  <c r="I333" i="2"/>
  <c r="I341" i="2"/>
  <c r="I349" i="2"/>
  <c r="I357" i="2"/>
  <c r="I365" i="2"/>
  <c r="I373" i="2"/>
  <c r="I381" i="2"/>
  <c r="I389" i="2"/>
  <c r="I397" i="2"/>
  <c r="I405" i="2"/>
  <c r="I413" i="2"/>
  <c r="I421" i="2"/>
  <c r="I429" i="2"/>
  <c r="I437" i="2"/>
  <c r="I445" i="2"/>
  <c r="I453" i="2"/>
  <c r="I461" i="2"/>
  <c r="I469" i="2"/>
  <c r="I477" i="2"/>
  <c r="I485" i="2"/>
  <c r="I493" i="2"/>
  <c r="I501" i="2"/>
  <c r="I509" i="2"/>
  <c r="I517" i="2"/>
  <c r="I525" i="2"/>
  <c r="I533" i="2"/>
  <c r="I541" i="2"/>
  <c r="I549" i="2"/>
  <c r="I557" i="2"/>
  <c r="I565" i="2"/>
  <c r="I573" i="2"/>
  <c r="I581" i="2"/>
  <c r="I589" i="2"/>
  <c r="I597" i="2"/>
  <c r="I605" i="2"/>
  <c r="I613" i="2"/>
  <c r="I874" i="2"/>
  <c r="I890" i="2"/>
  <c r="I182" i="2"/>
  <c r="I230" i="2"/>
  <c r="I294" i="2"/>
  <c r="I358" i="2"/>
  <c r="I766" i="2"/>
  <c r="I814" i="2"/>
  <c r="I431" i="2"/>
  <c r="I447" i="2"/>
  <c r="I463" i="2"/>
  <c r="I479" i="2"/>
  <c r="I495" i="2"/>
  <c r="I511" i="2"/>
  <c r="I527" i="2"/>
  <c r="I543" i="2"/>
  <c r="I559" i="2"/>
  <c r="I575" i="2"/>
  <c r="I591" i="2"/>
  <c r="I607" i="2"/>
  <c r="I148" i="2"/>
  <c r="I708" i="2"/>
  <c r="I736" i="2"/>
  <c r="I756" i="2"/>
  <c r="I776" i="2"/>
  <c r="I800" i="2"/>
  <c r="I820" i="2"/>
  <c r="I848" i="2"/>
  <c r="I868" i="2"/>
  <c r="I892" i="2"/>
  <c r="I348" i="2"/>
  <c r="I443" i="2"/>
  <c r="I483" i="2"/>
  <c r="I563" i="2"/>
  <c r="I611" i="2"/>
  <c r="I850" i="2"/>
  <c r="I190" i="2"/>
  <c r="I246" i="2"/>
  <c r="I310" i="2"/>
  <c r="I366" i="2"/>
  <c r="I686" i="2"/>
  <c r="I718" i="2"/>
  <c r="I846" i="2"/>
  <c r="I523" i="2"/>
  <c r="I910" i="2"/>
  <c r="I162" i="2"/>
  <c r="I347" i="2"/>
  <c r="I426" i="2"/>
  <c r="I442" i="2"/>
  <c r="I458" i="2"/>
  <c r="I474" i="2"/>
  <c r="I490" i="2"/>
  <c r="I506" i="2"/>
  <c r="I522" i="2"/>
  <c r="I538" i="2"/>
  <c r="I554" i="2"/>
  <c r="I570" i="2"/>
  <c r="I586" i="2"/>
  <c r="I602" i="2"/>
  <c r="I618" i="2"/>
  <c r="I634" i="2"/>
  <c r="I650" i="2"/>
  <c r="I683" i="2"/>
  <c r="I699" i="2"/>
  <c r="I715" i="2"/>
  <c r="I731" i="2"/>
  <c r="I747" i="2"/>
  <c r="I763" i="2"/>
  <c r="I779" i="2"/>
  <c r="I795" i="2"/>
  <c r="I811" i="2"/>
  <c r="I827" i="2"/>
  <c r="I843" i="2"/>
  <c r="I859" i="2"/>
  <c r="I6" i="2"/>
  <c r="I16" i="2"/>
  <c r="I27" i="2"/>
  <c r="I38" i="2"/>
  <c r="I48" i="2"/>
  <c r="I59" i="2"/>
  <c r="I70" i="2"/>
  <c r="I80" i="2"/>
  <c r="I91" i="2"/>
  <c r="I102" i="2"/>
  <c r="I112" i="2"/>
  <c r="I134" i="2"/>
  <c r="I160" i="2"/>
  <c r="I920" i="2"/>
  <c r="I195" i="2"/>
  <c r="I251" i="2"/>
  <c r="I283" i="2"/>
  <c r="I363" i="2"/>
  <c r="I419" i="2"/>
  <c r="I643" i="2"/>
  <c r="I679" i="2"/>
  <c r="I711" i="2"/>
  <c r="I743" i="2"/>
  <c r="I781" i="2"/>
  <c r="I839" i="2"/>
  <c r="I28" i="2"/>
  <c r="I55" i="2"/>
  <c r="I87" i="2"/>
  <c r="I108" i="2"/>
  <c r="I135" i="2"/>
  <c r="I906" i="2"/>
  <c r="I438" i="2"/>
  <c r="I502" i="2"/>
  <c r="I558" i="2"/>
  <c r="I622" i="2"/>
  <c r="I681" i="2"/>
  <c r="I723" i="2"/>
  <c r="I761" i="2"/>
  <c r="I841" i="2"/>
  <c r="I40" i="2"/>
  <c r="I83" i="2"/>
  <c r="I126" i="2"/>
  <c r="I158" i="2"/>
  <c r="I424" i="2"/>
  <c r="I432" i="2"/>
  <c r="I440" i="2"/>
  <c r="I448" i="2"/>
  <c r="I456" i="2"/>
  <c r="I464" i="2"/>
  <c r="I472" i="2"/>
  <c r="I480" i="2"/>
  <c r="I488" i="2"/>
  <c r="I496" i="2"/>
  <c r="I504" i="2"/>
  <c r="I512" i="2"/>
  <c r="I520" i="2"/>
  <c r="I528" i="2"/>
  <c r="I536" i="2"/>
  <c r="I544" i="2"/>
  <c r="I552" i="2"/>
  <c r="I560" i="2"/>
  <c r="I568" i="2"/>
  <c r="I576" i="2"/>
  <c r="I584" i="2"/>
  <c r="I592" i="2"/>
  <c r="I600" i="2"/>
  <c r="I608" i="2"/>
  <c r="I616" i="2"/>
  <c r="I624" i="2"/>
  <c r="I632" i="2"/>
  <c r="I648" i="2"/>
  <c r="I904" i="2"/>
  <c r="I879" i="2"/>
  <c r="I895" i="2"/>
  <c r="I171" i="2"/>
  <c r="I235" i="2"/>
  <c r="I299" i="2"/>
  <c r="I355" i="2"/>
  <c r="I403" i="2"/>
  <c r="I627" i="2"/>
  <c r="I813" i="2"/>
  <c r="I845" i="2"/>
  <c r="I2" i="2"/>
  <c r="I44" i="2"/>
  <c r="I76" i="2"/>
  <c r="I124" i="2"/>
  <c r="I922" i="2"/>
  <c r="I478" i="2"/>
  <c r="I542" i="2"/>
  <c r="I606" i="2"/>
  <c r="I713" i="2"/>
  <c r="I771" i="2"/>
  <c r="I809" i="2"/>
  <c r="I851" i="2"/>
  <c r="I88" i="2"/>
  <c r="I136" i="2"/>
  <c r="I9" i="2"/>
  <c r="I17" i="2"/>
  <c r="I25" i="2"/>
  <c r="I33" i="2"/>
  <c r="I41" i="2"/>
  <c r="I49" i="2"/>
  <c r="I57" i="2"/>
  <c r="I65" i="2"/>
  <c r="I73" i="2"/>
  <c r="I81" i="2"/>
  <c r="I89" i="2"/>
  <c r="I97" i="2"/>
  <c r="I105" i="2"/>
  <c r="I113" i="2"/>
  <c r="I121" i="2"/>
  <c r="I129" i="2"/>
  <c r="I137" i="2"/>
  <c r="I145" i="2"/>
  <c r="I153" i="2"/>
  <c r="I161" i="2"/>
  <c r="I169" i="2"/>
  <c r="I177" i="2"/>
  <c r="I185" i="2"/>
  <c r="I193" i="2"/>
  <c r="I201" i="2"/>
  <c r="I209" i="2"/>
  <c r="I217" i="2"/>
  <c r="I225" i="2"/>
  <c r="I233" i="2"/>
  <c r="I241" i="2"/>
  <c r="I249" i="2"/>
  <c r="I257" i="2"/>
  <c r="I265" i="2"/>
  <c r="I273" i="2"/>
  <c r="I281" i="2"/>
  <c r="I289" i="2"/>
  <c r="I617" i="2"/>
  <c r="I625" i="2"/>
  <c r="I633" i="2"/>
  <c r="I641" i="2"/>
  <c r="I649" i="2"/>
  <c r="I657" i="2"/>
  <c r="I665" i="2"/>
  <c r="I873" i="2"/>
  <c r="I881" i="2"/>
  <c r="I889" i="2"/>
  <c r="I897" i="2"/>
  <c r="I905" i="2"/>
  <c r="I913" i="2"/>
  <c r="I921" i="2"/>
  <c r="I914" i="2"/>
  <c r="I331" i="2"/>
  <c r="I454" i="2"/>
  <c r="I518" i="2"/>
  <c r="I582" i="2"/>
  <c r="I646" i="2"/>
  <c r="I697" i="2"/>
  <c r="I793" i="2"/>
  <c r="I835" i="2"/>
  <c r="I3" i="2"/>
  <c r="I35" i="2"/>
  <c r="I72" i="2"/>
  <c r="I115" i="2"/>
  <c r="I875" i="2"/>
  <c r="I891" i="2"/>
  <c r="I907" i="2"/>
  <c r="I183" i="2"/>
  <c r="I199" i="2"/>
  <c r="I215" i="2"/>
  <c r="I231" i="2"/>
  <c r="I247" i="2"/>
  <c r="I263" i="2"/>
  <c r="I279" i="2"/>
  <c r="I295" i="2"/>
  <c r="I311" i="2"/>
  <c r="I327" i="2"/>
  <c r="I359" i="2"/>
  <c r="I375" i="2"/>
  <c r="I391" i="2"/>
  <c r="I407" i="2"/>
  <c r="I631" i="2"/>
  <c r="I647" i="2"/>
  <c r="I663" i="2"/>
  <c r="I4" i="2"/>
  <c r="I15" i="2"/>
  <c r="I26" i="2"/>
  <c r="I36" i="2"/>
  <c r="I47" i="2"/>
  <c r="I58" i="2"/>
  <c r="I68" i="2"/>
  <c r="I79" i="2"/>
  <c r="I90" i="2"/>
  <c r="I100" i="2"/>
  <c r="I111" i="2"/>
  <c r="I122" i="2"/>
  <c r="I132" i="2"/>
  <c r="I143" i="2"/>
  <c r="I154" i="2"/>
  <c r="I118" i="2"/>
  <c r="I139" i="2"/>
  <c r="I155" i="2"/>
  <c r="I903" i="2"/>
  <c r="I163" i="2"/>
  <c r="I203" i="2"/>
  <c r="I243" i="2"/>
  <c r="I291" i="2"/>
  <c r="I335" i="2"/>
  <c r="I371" i="2"/>
  <c r="I411" i="2"/>
  <c r="I635" i="2"/>
  <c r="I685" i="2"/>
  <c r="I717" i="2"/>
  <c r="I749" i="2"/>
  <c r="I775" i="2"/>
  <c r="I807" i="2"/>
  <c r="I871" i="2"/>
  <c r="I23" i="2"/>
  <c r="I50" i="2"/>
  <c r="I82" i="2"/>
  <c r="I114" i="2"/>
  <c r="I140" i="2"/>
  <c r="I462" i="2"/>
  <c r="I534" i="2"/>
  <c r="I590" i="2"/>
  <c r="I819" i="2"/>
  <c r="I30" i="2"/>
  <c r="I62" i="2"/>
  <c r="I99" i="2"/>
  <c r="I131" i="2"/>
  <c r="I677" i="2"/>
  <c r="I693" i="2"/>
  <c r="I709" i="2"/>
  <c r="I725" i="2"/>
  <c r="I741" i="2"/>
  <c r="I757" i="2"/>
  <c r="I773" i="2"/>
  <c r="I789" i="2"/>
  <c r="I805" i="2"/>
  <c r="I821" i="2"/>
  <c r="I837" i="2"/>
  <c r="I853" i="2"/>
  <c r="I869" i="2"/>
  <c r="I902" i="2"/>
  <c r="I918" i="2"/>
  <c r="I908" i="2"/>
  <c r="I916" i="2"/>
  <c r="I887" i="2"/>
  <c r="I911" i="2"/>
  <c r="I877" i="2"/>
  <c r="I885" i="2"/>
  <c r="I893" i="2"/>
  <c r="I901" i="2"/>
  <c r="I909" i="2"/>
  <c r="I917" i="2"/>
  <c r="I883" i="2"/>
  <c r="I899" i="2"/>
  <c r="I915" i="2"/>
  <c r="I912" i="2"/>
  <c r="I919" i="2"/>
  <c r="I878" i="2"/>
  <c r="I894" i="2"/>
  <c r="I880" i="2"/>
  <c r="I896" i="2"/>
  <c r="I872" i="2"/>
  <c r="I882" i="2"/>
  <c r="I876" i="2"/>
  <c r="I900" i="2"/>
  <c r="I898" i="2"/>
  <c r="I434" i="2"/>
  <c r="I466" i="2"/>
  <c r="I498" i="2"/>
  <c r="I530" i="2"/>
  <c r="I562" i="2"/>
  <c r="I594" i="2"/>
  <c r="I626" i="2"/>
  <c r="I11" i="2"/>
  <c r="I32" i="2"/>
  <c r="I43" i="2"/>
  <c r="I54" i="2"/>
  <c r="I64" i="2"/>
  <c r="I75" i="2"/>
  <c r="I86" i="2"/>
  <c r="I96" i="2"/>
  <c r="I107" i="2"/>
  <c r="I123" i="2"/>
  <c r="I144" i="2"/>
  <c r="I644" i="2"/>
  <c r="I187" i="2"/>
  <c r="I227" i="2"/>
  <c r="I275" i="2"/>
  <c r="I307" i="2"/>
  <c r="I343" i="2"/>
  <c r="I387" i="2"/>
  <c r="I619" i="2"/>
  <c r="I667" i="2"/>
  <c r="I695" i="2"/>
  <c r="I727" i="2"/>
  <c r="I765" i="2"/>
  <c r="I791" i="2"/>
  <c r="I855" i="2"/>
  <c r="I7" i="2"/>
  <c r="I39" i="2"/>
  <c r="I71" i="2"/>
  <c r="I98" i="2"/>
  <c r="I119" i="2"/>
  <c r="I151" i="2"/>
  <c r="I470" i="2"/>
  <c r="I526" i="2"/>
  <c r="I598" i="2"/>
  <c r="I654" i="2"/>
  <c r="I707" i="2"/>
  <c r="I739" i="2"/>
  <c r="I777" i="2"/>
  <c r="I825" i="2"/>
  <c r="I867" i="2"/>
  <c r="I24" i="2"/>
  <c r="I56" i="2"/>
  <c r="I104" i="2"/>
  <c r="I142" i="2"/>
  <c r="I164" i="2"/>
  <c r="I428" i="2"/>
  <c r="I436" i="2"/>
  <c r="I444" i="2"/>
  <c r="I452" i="2"/>
  <c r="I460" i="2"/>
  <c r="I468" i="2"/>
  <c r="I476" i="2"/>
  <c r="I484" i="2"/>
  <c r="I492" i="2"/>
  <c r="I500" i="2"/>
  <c r="I508" i="2"/>
  <c r="I516" i="2"/>
  <c r="I524" i="2"/>
  <c r="I532" i="2"/>
  <c r="I450" i="2"/>
  <c r="I482" i="2"/>
  <c r="I514" i="2"/>
  <c r="I546" i="2"/>
  <c r="I578" i="2"/>
  <c r="I610" i="2"/>
  <c r="I642" i="2"/>
  <c r="I22" i="2"/>
  <c r="I178" i="2"/>
  <c r="I194" i="2"/>
  <c r="I210" i="2"/>
  <c r="I226" i="2"/>
  <c r="I242" i="2"/>
  <c r="I258" i="2"/>
  <c r="I274" i="2"/>
  <c r="I290" i="2"/>
  <c r="I306" i="2"/>
  <c r="I322" i="2"/>
  <c r="I334" i="2"/>
  <c r="I362" i="2"/>
  <c r="J364" i="2" s="1"/>
  <c r="I378" i="2"/>
  <c r="I394" i="2"/>
  <c r="I410" i="2"/>
  <c r="I666" i="2"/>
  <c r="I700" i="2"/>
  <c r="I720" i="2"/>
  <c r="I748" i="2"/>
  <c r="I768" i="2"/>
  <c r="I792" i="2"/>
  <c r="I812" i="2"/>
  <c r="I832" i="2"/>
  <c r="I852" i="2"/>
  <c r="I330" i="2"/>
  <c r="I451" i="2"/>
  <c r="I507" i="2"/>
  <c r="I555" i="2"/>
  <c r="I595" i="2"/>
  <c r="I802" i="2"/>
  <c r="I866" i="2"/>
  <c r="I254" i="2"/>
  <c r="I318" i="2"/>
  <c r="I374" i="2"/>
  <c r="I798" i="2"/>
  <c r="I168" i="2"/>
  <c r="I176" i="2"/>
  <c r="I184" i="2"/>
  <c r="I192" i="2"/>
  <c r="I200" i="2"/>
  <c r="I208" i="2"/>
  <c r="I216" i="2"/>
  <c r="I224" i="2"/>
  <c r="I232" i="2"/>
  <c r="I240" i="2"/>
  <c r="I540" i="2"/>
  <c r="I548" i="2"/>
  <c r="I556" i="2"/>
  <c r="J558" i="2" s="1"/>
  <c r="I564" i="2"/>
  <c r="I572" i="2"/>
  <c r="I580" i="2"/>
  <c r="I588" i="2"/>
  <c r="I596" i="2"/>
  <c r="I604" i="2"/>
  <c r="I612" i="2"/>
  <c r="I620" i="2"/>
  <c r="I628" i="2"/>
  <c r="I636" i="2"/>
  <c r="I652" i="2"/>
  <c r="I211" i="2"/>
  <c r="I259" i="2"/>
  <c r="I323" i="2"/>
  <c r="I379" i="2"/>
  <c r="I651" i="2"/>
  <c r="I829" i="2"/>
  <c r="I861" i="2"/>
  <c r="I18" i="2"/>
  <c r="I60" i="2"/>
  <c r="I103" i="2"/>
  <c r="I146" i="2"/>
  <c r="I446" i="2"/>
  <c r="I510" i="2"/>
  <c r="I574" i="2"/>
  <c r="I638" i="2"/>
  <c r="I691" i="2"/>
  <c r="I745" i="2"/>
  <c r="I787" i="2"/>
  <c r="I67" i="2"/>
  <c r="I110" i="2"/>
  <c r="I5" i="2"/>
  <c r="I13" i="2"/>
  <c r="I21" i="2"/>
  <c r="I29" i="2"/>
  <c r="I37" i="2"/>
  <c r="I45" i="2"/>
  <c r="I53" i="2"/>
  <c r="I61" i="2"/>
  <c r="I69" i="2"/>
  <c r="I77" i="2"/>
  <c r="I85" i="2"/>
  <c r="I93" i="2"/>
  <c r="I101" i="2"/>
  <c r="I109" i="2"/>
  <c r="I117" i="2"/>
  <c r="I125" i="2"/>
  <c r="I133" i="2"/>
  <c r="I141" i="2"/>
  <c r="I157" i="2"/>
  <c r="I173" i="2"/>
  <c r="I181" i="2"/>
  <c r="I189" i="2"/>
  <c r="I197" i="2"/>
  <c r="I205" i="2"/>
  <c r="I213" i="2"/>
  <c r="I221" i="2"/>
  <c r="I229" i="2"/>
  <c r="I237" i="2"/>
  <c r="I245" i="2"/>
  <c r="I253" i="2"/>
  <c r="I261" i="2"/>
  <c r="I269" i="2"/>
  <c r="I277" i="2"/>
  <c r="I285" i="2"/>
  <c r="I293" i="2"/>
  <c r="I621" i="2"/>
  <c r="I629" i="2"/>
  <c r="I637" i="2"/>
  <c r="I645" i="2"/>
  <c r="I653" i="2"/>
  <c r="I661" i="2"/>
  <c r="I669" i="2"/>
  <c r="I422" i="2"/>
  <c r="I486" i="2"/>
  <c r="I550" i="2"/>
  <c r="I614" i="2"/>
  <c r="I675" i="2"/>
  <c r="I729" i="2"/>
  <c r="I857" i="2"/>
  <c r="I19" i="2"/>
  <c r="I51" i="2"/>
  <c r="I94" i="2"/>
  <c r="I147" i="2"/>
  <c r="I175" i="2"/>
  <c r="I191" i="2"/>
  <c r="I207" i="2"/>
  <c r="I223" i="2"/>
  <c r="I239" i="2"/>
  <c r="I255" i="2"/>
  <c r="I248" i="2"/>
  <c r="I256" i="2"/>
  <c r="I264" i="2"/>
  <c r="I272" i="2"/>
  <c r="I280" i="2"/>
  <c r="I288" i="2"/>
  <c r="I296" i="2"/>
  <c r="I304" i="2"/>
  <c r="I312" i="2"/>
  <c r="I320" i="2"/>
  <c r="I336" i="2"/>
  <c r="I352" i="2"/>
  <c r="I360" i="2"/>
  <c r="I368" i="2"/>
  <c r="I376" i="2"/>
  <c r="I384" i="2"/>
  <c r="I392" i="2"/>
  <c r="I400" i="2"/>
  <c r="I408" i="2"/>
  <c r="I416" i="2"/>
  <c r="I656" i="2"/>
  <c r="I664" i="2"/>
  <c r="I672" i="2"/>
  <c r="I680" i="2"/>
  <c r="I688" i="2"/>
  <c r="I704" i="2"/>
  <c r="I728" i="2"/>
  <c r="I760" i="2"/>
  <c r="I784" i="2"/>
  <c r="I816" i="2"/>
  <c r="I840" i="2"/>
  <c r="I467" i="2"/>
  <c r="I515" i="2"/>
  <c r="I571" i="2"/>
  <c r="I674" i="2"/>
  <c r="I706" i="2"/>
  <c r="I738" i="2"/>
  <c r="I770" i="2"/>
  <c r="I238" i="2"/>
  <c r="I302" i="2"/>
  <c r="I350" i="2"/>
  <c r="I414" i="2"/>
  <c r="I670" i="2"/>
  <c r="I297" i="2"/>
  <c r="I305" i="2"/>
  <c r="I313" i="2"/>
  <c r="I321" i="2"/>
  <c r="I329" i="2"/>
  <c r="I337" i="2"/>
  <c r="I345" i="2"/>
  <c r="I353" i="2"/>
  <c r="I361" i="2"/>
  <c r="I369" i="2"/>
  <c r="I377" i="2"/>
  <c r="I385" i="2"/>
  <c r="I393" i="2"/>
  <c r="I401" i="2"/>
  <c r="I409" i="2"/>
  <c r="I417" i="2"/>
  <c r="I425" i="2"/>
  <c r="I433" i="2"/>
  <c r="I441" i="2"/>
  <c r="I449" i="2"/>
  <c r="I457" i="2"/>
  <c r="I465" i="2"/>
  <c r="I473" i="2"/>
  <c r="I481" i="2"/>
  <c r="I489" i="2"/>
  <c r="I497" i="2"/>
  <c r="I505" i="2"/>
  <c r="I513" i="2"/>
  <c r="I521" i="2"/>
  <c r="I529" i="2"/>
  <c r="I537" i="2"/>
  <c r="I545" i="2"/>
  <c r="I553" i="2"/>
  <c r="I561" i="2"/>
  <c r="I569" i="2"/>
  <c r="I577" i="2"/>
  <c r="I585" i="2"/>
  <c r="I593" i="2"/>
  <c r="I601" i="2"/>
  <c r="I609" i="2"/>
  <c r="I198" i="2"/>
  <c r="I270" i="2"/>
  <c r="I271" i="2"/>
  <c r="I287" i="2"/>
  <c r="I303" i="2"/>
  <c r="I319" i="2"/>
  <c r="I339" i="2"/>
  <c r="I351" i="2"/>
  <c r="I367" i="2"/>
  <c r="I383" i="2"/>
  <c r="I399" i="2"/>
  <c r="I415" i="2"/>
  <c r="I623" i="2"/>
  <c r="I639" i="2"/>
  <c r="I655" i="2"/>
  <c r="I671" i="2"/>
  <c r="I687" i="2"/>
  <c r="I703" i="2"/>
  <c r="I719" i="2"/>
  <c r="I735" i="2"/>
  <c r="I751" i="2"/>
  <c r="I767" i="2"/>
  <c r="I783" i="2"/>
  <c r="I799" i="2"/>
  <c r="I815" i="2"/>
  <c r="I831" i="2"/>
  <c r="I847" i="2"/>
  <c r="I863" i="2"/>
  <c r="I10" i="2"/>
  <c r="I20" i="2"/>
  <c r="I31" i="2"/>
  <c r="I42" i="2"/>
  <c r="I52" i="2"/>
  <c r="I63" i="2"/>
  <c r="I74" i="2"/>
  <c r="I84" i="2"/>
  <c r="I95" i="2"/>
  <c r="I106" i="2"/>
  <c r="I116" i="2"/>
  <c r="I127" i="2"/>
  <c r="I138" i="2"/>
  <c r="I159" i="2"/>
  <c r="I128" i="2"/>
  <c r="I150" i="2"/>
  <c r="I640" i="2"/>
  <c r="I179" i="2"/>
  <c r="I219" i="2"/>
  <c r="I267" i="2"/>
  <c r="I315" i="2"/>
  <c r="I395" i="2"/>
  <c r="I659" i="2"/>
  <c r="I701" i="2"/>
  <c r="I733" i="2"/>
  <c r="I759" i="2"/>
  <c r="I797" i="2"/>
  <c r="I823" i="2"/>
  <c r="I12" i="2"/>
  <c r="I34" i="2"/>
  <c r="I66" i="2"/>
  <c r="I92" i="2"/>
  <c r="I130" i="2"/>
  <c r="I156" i="2"/>
  <c r="I166" i="2"/>
  <c r="I430" i="2"/>
  <c r="I494" i="2"/>
  <c r="I566" i="2"/>
  <c r="I630" i="2"/>
  <c r="I755" i="2"/>
  <c r="I803" i="2"/>
  <c r="I8" i="2"/>
  <c r="I46" i="2"/>
  <c r="I78" i="2"/>
  <c r="I120" i="2"/>
  <c r="I152" i="2"/>
  <c r="I673" i="2"/>
  <c r="I689" i="2"/>
  <c r="I705" i="2"/>
  <c r="I721" i="2"/>
  <c r="I737" i="2"/>
  <c r="I753" i="2"/>
  <c r="I769" i="2"/>
  <c r="I785" i="2"/>
  <c r="I801" i="2"/>
  <c r="I817" i="2"/>
  <c r="I833" i="2"/>
  <c r="I849" i="2"/>
  <c r="I865" i="2"/>
  <c r="I390" i="2"/>
  <c r="I750" i="2"/>
  <c r="I167" i="2"/>
  <c r="I346" i="2"/>
  <c r="I423" i="2"/>
  <c r="I439" i="2"/>
  <c r="I455" i="2"/>
  <c r="I471" i="2"/>
  <c r="I487" i="2"/>
  <c r="I503" i="2"/>
  <c r="I519" i="2"/>
  <c r="I535" i="2"/>
  <c r="I551" i="2"/>
  <c r="I567" i="2"/>
  <c r="I583" i="2"/>
  <c r="I599" i="2"/>
  <c r="I615" i="2"/>
  <c r="I682" i="2"/>
  <c r="I698" i="2"/>
  <c r="I714" i="2"/>
  <c r="I730" i="2"/>
  <c r="I746" i="2"/>
  <c r="I762" i="2"/>
  <c r="I778" i="2"/>
  <c r="I794" i="2"/>
  <c r="I810" i="2"/>
  <c r="I826" i="2"/>
  <c r="I842" i="2"/>
  <c r="J844" i="2" s="1"/>
  <c r="I858" i="2"/>
  <c r="I696" i="2"/>
  <c r="I724" i="2"/>
  <c r="I744" i="2"/>
  <c r="I764" i="2"/>
  <c r="I788" i="2"/>
  <c r="I808" i="2"/>
  <c r="I836" i="2"/>
  <c r="I856" i="2"/>
  <c r="I459" i="2"/>
  <c r="I499" i="2"/>
  <c r="I547" i="2"/>
  <c r="I587" i="2"/>
  <c r="I834" i="2"/>
  <c r="I174" i="2"/>
  <c r="I214" i="2"/>
  <c r="I278" i="2"/>
  <c r="I344" i="2"/>
  <c r="I406" i="2"/>
  <c r="I662" i="2"/>
  <c r="I702" i="2"/>
  <c r="I734" i="2"/>
  <c r="I782" i="2"/>
  <c r="I862" i="2"/>
  <c r="I332" i="2"/>
  <c r="J308" i="2" l="1"/>
  <c r="J309" i="2"/>
  <c r="J325" i="2"/>
  <c r="J684" i="2"/>
  <c r="J707" i="2"/>
  <c r="J97" i="2"/>
  <c r="J708" i="2"/>
  <c r="J262" i="2"/>
  <c r="J186" i="2"/>
  <c r="J900" i="2"/>
  <c r="J828" i="2"/>
  <c r="J403" i="2"/>
  <c r="J451" i="2"/>
  <c r="J478" i="2"/>
  <c r="J664" i="2"/>
  <c r="J216" i="2"/>
  <c r="J838" i="2"/>
  <c r="J716" i="2"/>
  <c r="J601" i="2"/>
  <c r="J537" i="2"/>
  <c r="J473" i="2"/>
  <c r="J675" i="2"/>
  <c r="J48" i="2"/>
  <c r="J68" i="2"/>
  <c r="J603" i="2"/>
  <c r="J571" i="2"/>
  <c r="J539" i="2"/>
  <c r="J475" i="2"/>
  <c r="J443" i="2"/>
  <c r="J315" i="2"/>
  <c r="J772" i="2"/>
  <c r="J573" i="2"/>
  <c r="J706" i="2"/>
  <c r="J666" i="2"/>
  <c r="J322" i="2"/>
  <c r="J290" i="2"/>
  <c r="J258" i="2"/>
  <c r="J590" i="2"/>
  <c r="J292" i="2"/>
  <c r="J88" i="2"/>
  <c r="J919" i="2"/>
  <c r="J905" i="2"/>
  <c r="J113" i="2"/>
  <c r="J420" i="2"/>
  <c r="J810" i="2"/>
  <c r="J726" i="2"/>
  <c r="J700" i="2"/>
  <c r="J585" i="2"/>
  <c r="J521" i="2"/>
  <c r="J457" i="2"/>
  <c r="J787" i="2"/>
  <c r="J10" i="2"/>
  <c r="J158" i="2"/>
  <c r="J161" i="2"/>
  <c r="J108" i="2"/>
  <c r="J833" i="2"/>
  <c r="J641" i="2"/>
  <c r="J563" i="2"/>
  <c r="J371" i="2"/>
  <c r="J307" i="2"/>
  <c r="J690" i="2"/>
  <c r="J282" i="2"/>
  <c r="J250" i="2"/>
  <c r="J96" i="2"/>
  <c r="J731" i="2"/>
  <c r="J750" i="2"/>
  <c r="J644" i="2"/>
  <c r="J526" i="2"/>
  <c r="J121" i="2"/>
  <c r="J77" i="2"/>
  <c r="J751" i="2"/>
  <c r="J11" i="2"/>
  <c r="J811" i="2"/>
  <c r="J764" i="2"/>
  <c r="J154" i="2"/>
  <c r="J181" i="2"/>
  <c r="J65" i="2"/>
  <c r="J705" i="2"/>
  <c r="J321" i="2"/>
  <c r="J467" i="2"/>
  <c r="J339" i="2"/>
  <c r="J314" i="2"/>
  <c r="J127" i="2"/>
  <c r="J112" i="2"/>
  <c r="J550" i="2"/>
  <c r="J800" i="2"/>
  <c r="J834" i="2"/>
  <c r="J276" i="2"/>
  <c r="J462" i="2"/>
  <c r="J436" i="2"/>
  <c r="J911" i="2"/>
  <c r="J791" i="2"/>
  <c r="J142" i="2"/>
  <c r="J413" i="2"/>
  <c r="J145" i="2"/>
  <c r="J633" i="2"/>
  <c r="J37" i="2"/>
  <c r="J812" i="2"/>
  <c r="J677" i="2"/>
  <c r="J606" i="2"/>
  <c r="J784" i="2"/>
  <c r="J176" i="2"/>
  <c r="J501" i="2"/>
  <c r="J169" i="2"/>
  <c r="J36" i="2"/>
  <c r="J397" i="2"/>
  <c r="J22" i="2"/>
  <c r="J272" i="2"/>
  <c r="J595" i="2"/>
  <c r="J531" i="2"/>
  <c r="J740" i="2"/>
  <c r="J658" i="2"/>
  <c r="J362" i="2"/>
  <c r="J623" i="2"/>
  <c r="J31" i="2"/>
  <c r="J226" i="2"/>
  <c r="J194" i="2"/>
  <c r="J868" i="2"/>
  <c r="J509" i="2"/>
  <c r="J412" i="2"/>
  <c r="J212" i="2"/>
  <c r="J58" i="2"/>
  <c r="J229" i="2"/>
  <c r="J884" i="2"/>
  <c r="J896" i="2"/>
  <c r="J917" i="2"/>
  <c r="J879" i="2"/>
  <c r="J855" i="2"/>
  <c r="J133" i="2"/>
  <c r="J25" i="2"/>
  <c r="J245" i="2"/>
  <c r="J102" i="2"/>
  <c r="J217" i="2"/>
  <c r="J43" i="2"/>
  <c r="J805" i="2"/>
  <c r="J625" i="2"/>
  <c r="J299" i="2"/>
  <c r="J589" i="2"/>
  <c r="J858" i="2"/>
  <c r="J732" i="2"/>
  <c r="J553" i="2"/>
  <c r="J489" i="2"/>
  <c r="J425" i="2"/>
  <c r="J80" i="2"/>
  <c r="J86" i="2"/>
  <c r="J417" i="2"/>
  <c r="J353" i="2"/>
  <c r="J513" i="2"/>
  <c r="J419" i="2"/>
  <c r="J355" i="2"/>
  <c r="J323" i="2"/>
  <c r="J240" i="2"/>
  <c r="J676" i="2"/>
  <c r="J709" i="2"/>
  <c r="J184" i="2"/>
  <c r="J761" i="2"/>
  <c r="J760" i="2"/>
  <c r="J385" i="2"/>
  <c r="J383" i="2"/>
  <c r="J384" i="2"/>
  <c r="J382" i="2"/>
  <c r="J352" i="2"/>
  <c r="J350" i="2"/>
  <c r="J786" i="2"/>
  <c r="J655" i="2"/>
  <c r="J239" i="2"/>
  <c r="J236" i="2"/>
  <c r="J95" i="2"/>
  <c r="J448" i="2"/>
  <c r="J447" i="2"/>
  <c r="J654" i="2"/>
  <c r="J614" i="2"/>
  <c r="J613" i="2"/>
  <c r="J516" i="2"/>
  <c r="J494" i="2"/>
  <c r="J493" i="2"/>
  <c r="J430" i="2"/>
  <c r="J429" i="2"/>
  <c r="J779" i="2"/>
  <c r="J778" i="2"/>
  <c r="J729" i="2"/>
  <c r="J728" i="2"/>
  <c r="J389" i="2"/>
  <c r="J388" i="2"/>
  <c r="J125" i="2"/>
  <c r="J564" i="2"/>
  <c r="J727" i="2"/>
  <c r="J157" i="2"/>
  <c r="J17" i="2"/>
  <c r="J361" i="2"/>
  <c r="J360" i="2"/>
  <c r="J358" i="2"/>
  <c r="J893" i="2"/>
  <c r="J892" i="2"/>
  <c r="J699" i="2"/>
  <c r="J456" i="2"/>
  <c r="J455" i="2"/>
  <c r="J915" i="2"/>
  <c r="J883" i="2"/>
  <c r="J651" i="2"/>
  <c r="J619" i="2"/>
  <c r="J267" i="2"/>
  <c r="J235" i="2"/>
  <c r="J203" i="2"/>
  <c r="J171" i="2"/>
  <c r="J139" i="2"/>
  <c r="J107" i="2"/>
  <c r="J544" i="2"/>
  <c r="J543" i="2"/>
  <c r="J824" i="2"/>
  <c r="J736" i="2"/>
  <c r="J346" i="2"/>
  <c r="J836" i="2"/>
  <c r="J461" i="2"/>
  <c r="J790" i="2"/>
  <c r="J698" i="2"/>
  <c r="J748" i="2"/>
  <c r="J569" i="2"/>
  <c r="J505" i="2"/>
  <c r="J441" i="2"/>
  <c r="J752" i="2"/>
  <c r="J835" i="2"/>
  <c r="J771" i="2"/>
  <c r="J122" i="2"/>
  <c r="J496" i="2"/>
  <c r="J495" i="2"/>
  <c r="J132" i="2"/>
  <c r="J14" i="2"/>
  <c r="J735" i="2"/>
  <c r="J734" i="2"/>
  <c r="J317" i="2"/>
  <c r="J316" i="2"/>
  <c r="J642" i="2"/>
  <c r="J140" i="2"/>
  <c r="J54" i="2"/>
  <c r="J12" i="2"/>
  <c r="J817" i="2"/>
  <c r="J816" i="2"/>
  <c r="J753" i="2"/>
  <c r="J689" i="2"/>
  <c r="J688" i="2"/>
  <c r="J369" i="2"/>
  <c r="J368" i="2"/>
  <c r="J367" i="2"/>
  <c r="J366" i="2"/>
  <c r="J305" i="2"/>
  <c r="J200" i="2"/>
  <c r="J587" i="2"/>
  <c r="J555" i="2"/>
  <c r="J523" i="2"/>
  <c r="J491" i="2"/>
  <c r="J459" i="2"/>
  <c r="J427" i="2"/>
  <c r="J395" i="2"/>
  <c r="J363" i="2"/>
  <c r="J331" i="2"/>
  <c r="J330" i="2"/>
  <c r="J304" i="2"/>
  <c r="J302" i="2"/>
  <c r="J303" i="2"/>
  <c r="J469" i="2"/>
  <c r="J762" i="2"/>
  <c r="J682" i="2"/>
  <c r="J418" i="2"/>
  <c r="J386" i="2"/>
  <c r="J354" i="2"/>
  <c r="J296" i="2"/>
  <c r="J758" i="2"/>
  <c r="J408" i="2"/>
  <c r="J406" i="2"/>
  <c r="J407" i="2"/>
  <c r="J404" i="2"/>
  <c r="J723" i="2"/>
  <c r="J568" i="2"/>
  <c r="J567" i="2"/>
  <c r="J517" i="2"/>
  <c r="J209" i="2"/>
  <c r="J208" i="2"/>
  <c r="J20" i="2"/>
  <c r="J582" i="2"/>
  <c r="J581" i="2"/>
  <c r="J600" i="2"/>
  <c r="J599" i="2"/>
  <c r="J9" i="2"/>
  <c r="J910" i="2"/>
  <c r="J821" i="2"/>
  <c r="J820" i="2"/>
  <c r="J60" i="2"/>
  <c r="J281" i="2"/>
  <c r="J75" i="2"/>
  <c r="J334" i="2"/>
  <c r="J704" i="2"/>
  <c r="J280" i="2"/>
  <c r="J766" i="2"/>
  <c r="J860" i="2"/>
  <c r="J796" i="2"/>
  <c r="J617" i="2"/>
  <c r="J392" i="2"/>
  <c r="J390" i="2"/>
  <c r="J391" i="2"/>
  <c r="J819" i="2"/>
  <c r="J755" i="2"/>
  <c r="J754" i="2"/>
  <c r="J691" i="2"/>
  <c r="J757" i="2"/>
  <c r="J756" i="2"/>
  <c r="J432" i="2"/>
  <c r="J431" i="2"/>
  <c r="J94" i="2"/>
  <c r="J825" i="2"/>
  <c r="J703" i="2"/>
  <c r="J269" i="2"/>
  <c r="J268" i="2"/>
  <c r="J152" i="2"/>
  <c r="J151" i="2"/>
  <c r="J150" i="2"/>
  <c r="J129" i="2"/>
  <c r="J44" i="2"/>
  <c r="J865" i="2"/>
  <c r="J801" i="2"/>
  <c r="J737" i="2"/>
  <c r="J673" i="2"/>
  <c r="J289" i="2"/>
  <c r="J288" i="2"/>
  <c r="J611" i="2"/>
  <c r="J579" i="2"/>
  <c r="J547" i="2"/>
  <c r="J545" i="2"/>
  <c r="J515" i="2"/>
  <c r="J483" i="2"/>
  <c r="J479" i="2"/>
  <c r="J387" i="2"/>
  <c r="J672" i="2"/>
  <c r="J842" i="2"/>
  <c r="J730" i="2"/>
  <c r="J674" i="2"/>
  <c r="J410" i="2"/>
  <c r="J378" i="2"/>
  <c r="J222" i="2"/>
  <c r="J832" i="2"/>
  <c r="J359" i="2"/>
  <c r="J351" i="2"/>
  <c r="J851" i="2"/>
  <c r="J850" i="2"/>
  <c r="J769" i="2"/>
  <c r="J768" i="2"/>
  <c r="J499" i="2"/>
  <c r="J435" i="2"/>
  <c r="J433" i="2"/>
  <c r="J394" i="2"/>
  <c r="J488" i="2"/>
  <c r="J487" i="2"/>
  <c r="J271" i="2"/>
  <c r="J270" i="2"/>
  <c r="J207" i="2"/>
  <c r="J206" i="2"/>
  <c r="J175" i="2"/>
  <c r="J174" i="2"/>
  <c r="J63" i="2"/>
  <c r="J693" i="2"/>
  <c r="J692" i="2"/>
  <c r="J381" i="2"/>
  <c r="J336" i="2"/>
  <c r="J335" i="2"/>
  <c r="J34" i="2"/>
  <c r="J864" i="2"/>
  <c r="J549" i="2"/>
  <c r="J746" i="2"/>
  <c r="J780" i="2"/>
  <c r="J348" i="2"/>
  <c r="J867" i="2"/>
  <c r="J866" i="2"/>
  <c r="J803" i="2"/>
  <c r="J802" i="2"/>
  <c r="J739" i="2"/>
  <c r="J738" i="2"/>
  <c r="J632" i="2"/>
  <c r="J168" i="2"/>
  <c r="J167" i="2"/>
  <c r="J799" i="2"/>
  <c r="J798" i="2"/>
  <c r="J661" i="2"/>
  <c r="J660" i="2"/>
  <c r="J221" i="2"/>
  <c r="J220" i="2"/>
  <c r="J130" i="2"/>
  <c r="J118" i="2"/>
  <c r="J76" i="2"/>
  <c r="J33" i="2"/>
  <c r="J849" i="2"/>
  <c r="J848" i="2"/>
  <c r="J785" i="2"/>
  <c r="J721" i="2"/>
  <c r="J720" i="2"/>
  <c r="J657" i="2"/>
  <c r="J401" i="2"/>
  <c r="J400" i="2"/>
  <c r="J399" i="2"/>
  <c r="J398" i="2"/>
  <c r="J341" i="2"/>
  <c r="J340" i="2"/>
  <c r="J273" i="2"/>
  <c r="J507" i="2"/>
  <c r="J411" i="2"/>
  <c r="J379" i="2"/>
  <c r="J347" i="2"/>
  <c r="J416" i="2"/>
  <c r="J415" i="2"/>
  <c r="J414" i="2"/>
  <c r="J818" i="2"/>
  <c r="J402" i="2"/>
  <c r="J370" i="2"/>
  <c r="J225" i="2"/>
  <c r="J224" i="2"/>
  <c r="J149" i="2"/>
  <c r="J859" i="2"/>
  <c r="J552" i="2"/>
  <c r="J551" i="2"/>
  <c r="J663" i="2"/>
  <c r="J662" i="2"/>
  <c r="J631" i="2"/>
  <c r="J279" i="2"/>
  <c r="J278" i="2"/>
  <c r="J247" i="2"/>
  <c r="J246" i="2"/>
  <c r="J215" i="2"/>
  <c r="J214" i="2"/>
  <c r="J183" i="2"/>
  <c r="J182" i="2"/>
  <c r="J135" i="2"/>
  <c r="J103" i="2"/>
  <c r="J71" i="2"/>
  <c r="J39" i="2"/>
  <c r="J7" i="2"/>
  <c r="J747" i="2"/>
  <c r="J512" i="2"/>
  <c r="J511" i="2"/>
  <c r="J62" i="2"/>
  <c r="J653" i="2"/>
  <c r="J213" i="2"/>
  <c r="J622" i="2"/>
  <c r="J234" i="2"/>
  <c r="J202" i="2"/>
  <c r="J170" i="2"/>
  <c r="J256" i="2"/>
  <c r="J557" i="2"/>
  <c r="J854" i="2"/>
  <c r="J770" i="2"/>
  <c r="J668" i="2"/>
  <c r="J228" i="2"/>
  <c r="J24" i="2"/>
  <c r="J548" i="2"/>
  <c r="J534" i="2"/>
  <c r="J533" i="2"/>
  <c r="J502" i="2"/>
  <c r="J470" i="2"/>
  <c r="J438" i="2"/>
  <c r="J437" i="2"/>
  <c r="J106" i="2"/>
  <c r="J827" i="2"/>
  <c r="J826" i="2"/>
  <c r="J656" i="2"/>
  <c r="J153" i="2"/>
  <c r="J41" i="2"/>
  <c r="J767" i="2"/>
  <c r="J621" i="2"/>
  <c r="J277" i="2"/>
  <c r="J146" i="2"/>
  <c r="J742" i="2"/>
  <c r="J852" i="2"/>
  <c r="J318" i="2"/>
  <c r="J238" i="2"/>
  <c r="J306" i="2"/>
  <c r="J274" i="2"/>
  <c r="J257" i="2"/>
  <c r="J193" i="2"/>
  <c r="J53" i="2"/>
  <c r="J424" i="2"/>
  <c r="J423" i="2"/>
  <c r="J647" i="2"/>
  <c r="J295" i="2"/>
  <c r="J294" i="2"/>
  <c r="J263" i="2"/>
  <c r="J231" i="2"/>
  <c r="J230" i="2"/>
  <c r="J199" i="2"/>
  <c r="J198" i="2"/>
  <c r="J159" i="2"/>
  <c r="J119" i="2"/>
  <c r="J87" i="2"/>
  <c r="J55" i="2"/>
  <c r="J23" i="2"/>
  <c r="J69" i="2"/>
  <c r="J640" i="2"/>
  <c r="J148" i="2"/>
  <c r="J863" i="2"/>
  <c r="J862" i="2"/>
  <c r="J638" i="2"/>
  <c r="J574" i="2"/>
  <c r="J542" i="2"/>
  <c r="J541" i="2"/>
  <c r="J218" i="2"/>
  <c r="J376" i="2"/>
  <c r="J375" i="2"/>
  <c r="J374" i="2"/>
  <c r="J804" i="2"/>
  <c r="J453" i="2"/>
  <c r="J814" i="2"/>
  <c r="J722" i="2"/>
  <c r="J396" i="2"/>
  <c r="J324" i="2"/>
  <c r="J260" i="2"/>
  <c r="J196" i="2"/>
  <c r="J612" i="2"/>
  <c r="J484" i="2"/>
  <c r="J518" i="2"/>
  <c r="J486" i="2"/>
  <c r="J485" i="2"/>
  <c r="J454" i="2"/>
  <c r="J166" i="2"/>
  <c r="J26" i="2"/>
  <c r="J741" i="2"/>
  <c r="J528" i="2"/>
  <c r="J527" i="2"/>
  <c r="J100" i="2"/>
  <c r="J857" i="2"/>
  <c r="J856" i="2"/>
  <c r="J697" i="2"/>
  <c r="J696" i="2"/>
  <c r="J345" i="2"/>
  <c r="J342" i="2"/>
  <c r="J343" i="2"/>
  <c r="J189" i="2"/>
  <c r="J188" i="2"/>
  <c r="J109" i="2"/>
  <c r="J66" i="2"/>
  <c r="J13" i="2"/>
  <c r="J532" i="2"/>
  <c r="J874" i="2"/>
  <c r="J880" i="2"/>
  <c r="J901" i="2"/>
  <c r="J903" i="2"/>
  <c r="J913" i="2"/>
  <c r="J920" i="2"/>
  <c r="J839" i="2"/>
  <c r="J775" i="2"/>
  <c r="J774" i="2"/>
  <c r="J711" i="2"/>
  <c r="J710" i="2"/>
  <c r="J101" i="2"/>
  <c r="J592" i="2"/>
  <c r="J591" i="2"/>
  <c r="J116" i="2"/>
  <c r="J873" i="2"/>
  <c r="J872" i="2"/>
  <c r="J719" i="2"/>
  <c r="J373" i="2"/>
  <c r="J372" i="2"/>
  <c r="J205" i="2"/>
  <c r="J204" i="2"/>
  <c r="J141" i="2"/>
  <c r="J134" i="2"/>
  <c r="J92" i="2"/>
  <c r="J49" i="2"/>
  <c r="J409" i="2"/>
  <c r="J329" i="2"/>
  <c r="J327" i="2"/>
  <c r="J326" i="2"/>
  <c r="J265" i="2"/>
  <c r="J201" i="2"/>
  <c r="J877" i="2"/>
  <c r="J876" i="2"/>
  <c r="J648" i="2"/>
  <c r="J333" i="2"/>
  <c r="J907" i="2"/>
  <c r="J875" i="2"/>
  <c r="J643" i="2"/>
  <c r="J291" i="2"/>
  <c r="J259" i="2"/>
  <c r="J227" i="2"/>
  <c r="J195" i="2"/>
  <c r="J724" i="2"/>
  <c r="J605" i="2"/>
  <c r="J264" i="2"/>
  <c r="J328" i="2"/>
  <c r="J477" i="2"/>
  <c r="J338" i="2"/>
  <c r="J298" i="2"/>
  <c r="J266" i="2"/>
  <c r="J241" i="2"/>
  <c r="J177" i="2"/>
  <c r="J21" i="2"/>
  <c r="J616" i="2"/>
  <c r="J615" i="2"/>
  <c r="J671" i="2"/>
  <c r="J670" i="2"/>
  <c r="J639" i="2"/>
  <c r="J287" i="2"/>
  <c r="J286" i="2"/>
  <c r="J255" i="2"/>
  <c r="J254" i="2"/>
  <c r="J223" i="2"/>
  <c r="J191" i="2"/>
  <c r="J190" i="2"/>
  <c r="J143" i="2"/>
  <c r="J111" i="2"/>
  <c r="J79" i="2"/>
  <c r="J47" i="2"/>
  <c r="J15" i="2"/>
  <c r="J789" i="2"/>
  <c r="J788" i="2"/>
  <c r="J576" i="2"/>
  <c r="J105" i="2"/>
  <c r="J831" i="2"/>
  <c r="J261" i="2"/>
  <c r="J630" i="2"/>
  <c r="J598" i="2"/>
  <c r="J566" i="2"/>
  <c r="J565" i="2"/>
  <c r="J242" i="2"/>
  <c r="J210" i="2"/>
  <c r="J178" i="2"/>
  <c r="J320" i="2"/>
  <c r="J319" i="2"/>
  <c r="J597" i="2"/>
  <c r="J332" i="2"/>
  <c r="J794" i="2"/>
  <c r="J702" i="2"/>
  <c r="J380" i="2"/>
  <c r="J244" i="2"/>
  <c r="J180" i="2"/>
  <c r="J580" i="2"/>
  <c r="J452" i="2"/>
  <c r="J510" i="2"/>
  <c r="J446" i="2"/>
  <c r="J445" i="2"/>
  <c r="J144" i="2"/>
  <c r="J869" i="2"/>
  <c r="J472" i="2"/>
  <c r="J471" i="2"/>
  <c r="J73" i="2"/>
  <c r="J793" i="2"/>
  <c r="J669" i="2"/>
  <c r="J646" i="2"/>
  <c r="J98" i="2"/>
  <c r="J56" i="2"/>
  <c r="J628" i="2"/>
  <c r="J500" i="2"/>
  <c r="J902" i="2"/>
  <c r="J898" i="2"/>
  <c r="J921" i="2"/>
  <c r="J885" i="2"/>
  <c r="J895" i="2"/>
  <c r="J894" i="2"/>
  <c r="J889" i="2"/>
  <c r="J888" i="2"/>
  <c r="J904" i="2"/>
  <c r="J823" i="2"/>
  <c r="J822" i="2"/>
  <c r="J759" i="2"/>
  <c r="J695" i="2"/>
  <c r="J694" i="2"/>
  <c r="J64" i="2"/>
  <c r="J536" i="2"/>
  <c r="J84" i="2"/>
  <c r="J809" i="2"/>
  <c r="J687" i="2"/>
  <c r="J686" i="2"/>
  <c r="J337" i="2"/>
  <c r="J165" i="2"/>
  <c r="J120" i="2"/>
  <c r="J124" i="2"/>
  <c r="J81" i="2"/>
  <c r="J38" i="2"/>
  <c r="J665" i="2"/>
  <c r="J393" i="2"/>
  <c r="J313" i="2"/>
  <c r="J312" i="2"/>
  <c r="J311" i="2"/>
  <c r="J310" i="2"/>
  <c r="J249" i="2"/>
  <c r="J185" i="2"/>
  <c r="J117" i="2"/>
  <c r="J837" i="2"/>
  <c r="J584" i="2"/>
  <c r="J583" i="2"/>
  <c r="J916" i="2"/>
  <c r="J899" i="2"/>
  <c r="J667" i="2"/>
  <c r="J635" i="2"/>
  <c r="J283" i="2"/>
  <c r="J251" i="2"/>
  <c r="J219" i="2"/>
  <c r="J187" i="2"/>
  <c r="J714" i="2"/>
  <c r="J609" i="2"/>
  <c r="J449" i="2"/>
  <c r="J439" i="2"/>
  <c r="J782" i="2"/>
  <c r="J252" i="2"/>
  <c r="J718" i="2"/>
  <c r="J192" i="2"/>
  <c r="J535" i="2"/>
  <c r="J830" i="2"/>
  <c r="J575" i="2"/>
  <c r="J792" i="2"/>
  <c r="J45" i="2"/>
  <c r="J596" i="2"/>
  <c r="J468" i="2"/>
  <c r="J878" i="2"/>
  <c r="J882" i="2"/>
  <c r="J914" i="2"/>
  <c r="J887" i="2"/>
  <c r="J886" i="2"/>
  <c r="J918" i="2"/>
  <c r="J871" i="2"/>
  <c r="J870" i="2"/>
  <c r="J807" i="2"/>
  <c r="J806" i="2"/>
  <c r="J743" i="2"/>
  <c r="J679" i="2"/>
  <c r="J678" i="2"/>
  <c r="J32" i="2"/>
  <c r="J464" i="2"/>
  <c r="J52" i="2"/>
  <c r="J777" i="2"/>
  <c r="J776" i="2"/>
  <c r="J637" i="2"/>
  <c r="J293" i="2"/>
  <c r="J156" i="2"/>
  <c r="J70" i="2"/>
  <c r="J28" i="2"/>
  <c r="J649" i="2"/>
  <c r="J377" i="2"/>
  <c r="J297" i="2"/>
  <c r="J233" i="2"/>
  <c r="J232" i="2"/>
  <c r="J909" i="2"/>
  <c r="J74" i="2"/>
  <c r="J795" i="2"/>
  <c r="J520" i="2"/>
  <c r="J519" i="2"/>
  <c r="J891" i="2"/>
  <c r="J890" i="2"/>
  <c r="J659" i="2"/>
  <c r="J627" i="2"/>
  <c r="J275" i="2"/>
  <c r="J243" i="2"/>
  <c r="J211" i="2"/>
  <c r="J179" i="2"/>
  <c r="J147" i="2"/>
  <c r="J115" i="2"/>
  <c r="J83" i="2"/>
  <c r="J51" i="2"/>
  <c r="J19" i="2"/>
  <c r="J853" i="2"/>
  <c r="J608" i="2"/>
  <c r="J607" i="2"/>
  <c r="J126" i="2"/>
  <c r="J847" i="2"/>
  <c r="J846" i="2"/>
  <c r="J357" i="2"/>
  <c r="J356" i="2"/>
  <c r="J897" i="2"/>
  <c r="J634" i="2"/>
  <c r="J602" i="2"/>
  <c r="J570" i="2"/>
  <c r="J538" i="2"/>
  <c r="J506" i="2"/>
  <c r="J474" i="2"/>
  <c r="J442" i="2"/>
  <c r="J128" i="2"/>
  <c r="J843" i="2"/>
  <c r="J624" i="2"/>
  <c r="J908" i="2"/>
  <c r="J57" i="2"/>
  <c r="J745" i="2"/>
  <c r="J744" i="2"/>
  <c r="J421" i="2"/>
  <c r="J197" i="2"/>
  <c r="J114" i="2"/>
  <c r="J72" i="2"/>
  <c r="J29" i="2"/>
  <c r="J845" i="2"/>
  <c r="J781" i="2"/>
  <c r="J717" i="2"/>
  <c r="J636" i="2"/>
  <c r="J572" i="2"/>
  <c r="J508" i="2"/>
  <c r="J444" i="2"/>
  <c r="J912" i="2"/>
  <c r="J808" i="2"/>
  <c r="J422" i="2"/>
  <c r="J248" i="2"/>
  <c r="J463" i="2"/>
  <c r="J344" i="2"/>
  <c r="J78" i="2"/>
  <c r="J815" i="2"/>
  <c r="J301" i="2"/>
  <c r="J881" i="2"/>
  <c r="J626" i="2"/>
  <c r="J594" i="2"/>
  <c r="J562" i="2"/>
  <c r="J530" i="2"/>
  <c r="J498" i="2"/>
  <c r="J466" i="2"/>
  <c r="J434" i="2"/>
  <c r="J85" i="2"/>
  <c r="J763" i="2"/>
  <c r="J560" i="2"/>
  <c r="J137" i="2"/>
  <c r="J30" i="2"/>
  <c r="J713" i="2"/>
  <c r="J365" i="2"/>
  <c r="J922" i="2"/>
  <c r="J104" i="2"/>
  <c r="J61" i="2"/>
  <c r="J18" i="2"/>
  <c r="J829" i="2"/>
  <c r="J765" i="2"/>
  <c r="J701" i="2"/>
  <c r="J620" i="2"/>
  <c r="J556" i="2"/>
  <c r="J492" i="2"/>
  <c r="J428" i="2"/>
  <c r="J525" i="2"/>
  <c r="J497" i="2"/>
  <c r="J465" i="2"/>
  <c r="J593" i="2"/>
  <c r="J300" i="2"/>
  <c r="J163" i="2"/>
  <c r="J131" i="2"/>
  <c r="J99" i="2"/>
  <c r="J67" i="2"/>
  <c r="J35" i="2"/>
  <c r="J138" i="2"/>
  <c r="J773" i="2"/>
  <c r="J480" i="2"/>
  <c r="J46" i="2"/>
  <c r="J629" i="2"/>
  <c r="J237" i="2"/>
  <c r="J906" i="2"/>
  <c r="J618" i="2"/>
  <c r="J586" i="2"/>
  <c r="J554" i="2"/>
  <c r="J522" i="2"/>
  <c r="J490" i="2"/>
  <c r="J458" i="2"/>
  <c r="J426" i="2"/>
  <c r="J42" i="2"/>
  <c r="J725" i="2"/>
  <c r="J504" i="2"/>
  <c r="J110" i="2"/>
  <c r="J841" i="2"/>
  <c r="J681" i="2"/>
  <c r="J285" i="2"/>
  <c r="J162" i="2"/>
  <c r="J93" i="2"/>
  <c r="J50" i="2"/>
  <c r="J8" i="2"/>
  <c r="J813" i="2"/>
  <c r="J749" i="2"/>
  <c r="J685" i="2"/>
  <c r="J604" i="2"/>
  <c r="J540" i="2"/>
  <c r="J476" i="2"/>
  <c r="J349" i="2"/>
  <c r="J712" i="2"/>
  <c r="J529" i="2"/>
  <c r="J155" i="2"/>
  <c r="J123" i="2"/>
  <c r="J91" i="2"/>
  <c r="J59" i="2"/>
  <c r="J27" i="2"/>
  <c r="J90" i="2"/>
  <c r="J715" i="2"/>
  <c r="J405" i="2"/>
  <c r="J173" i="2"/>
  <c r="J650" i="2"/>
  <c r="J610" i="2"/>
  <c r="J578" i="2"/>
  <c r="J546" i="2"/>
  <c r="J514" i="2"/>
  <c r="J482" i="2"/>
  <c r="J450" i="2"/>
  <c r="J160" i="2"/>
  <c r="J16" i="2"/>
  <c r="J683" i="2"/>
  <c r="J440" i="2"/>
  <c r="J89" i="2"/>
  <c r="J783" i="2"/>
  <c r="J645" i="2"/>
  <c r="J253" i="2"/>
  <c r="J136" i="2"/>
  <c r="J82" i="2"/>
  <c r="J40" i="2"/>
  <c r="J861" i="2"/>
  <c r="J797" i="2"/>
  <c r="J733" i="2"/>
  <c r="J652" i="2"/>
  <c r="J588" i="2"/>
  <c r="J524" i="2"/>
  <c r="J460" i="2"/>
  <c r="J164" i="2"/>
  <c r="J577" i="2"/>
  <c r="J503" i="2"/>
  <c r="J284" i="2"/>
  <c r="J561" i="2"/>
  <c r="J559" i="2"/>
  <c r="J680" i="2"/>
  <c r="J481" i="2"/>
  <c r="J840" i="2"/>
  <c r="J172" i="2"/>
  <c r="J2" i="2"/>
  <c r="J4" i="2"/>
  <c r="J5" i="2"/>
  <c r="J3" i="2"/>
</calcChain>
</file>

<file path=xl/sharedStrings.xml><?xml version="1.0" encoding="utf-8"?>
<sst xmlns="http://schemas.openxmlformats.org/spreadsheetml/2006/main" count="88" uniqueCount="82">
  <si>
    <t>#      CONTROL=SKYNET</t>
  </si>
  <si>
    <t>#     DATAROOT=/raid/scratch/cyborg/SkynetData</t>
  </si>
  <si>
    <t>#     SCANNAME=2024_08_07_15</t>
  </si>
  <si>
    <t>#     OBSERVER=socamrad_21318</t>
  </si>
  <si>
    <t>#     SCANTYPE=onoff</t>
  </si>
  <si>
    <t>#     RECEIVER=Rx1_2</t>
  </si>
  <si>
    <t>#     RFFILTER=1355_1435</t>
  </si>
  <si>
    <t>#     COORDREF=RA_DEC_</t>
  </si>
  <si>
    <t>#      RADESYS=FK5</t>
  </si>
  <si>
    <t>#       OFFSYS=AZEL</t>
  </si>
  <si>
    <t>#      EQUINOX=2000.00</t>
  </si>
  <si>
    <t>#Freq1(MHz)</t>
  </si>
  <si>
    <t>#     DATAMODE=HIRES</t>
  </si>
  <si>
    <t>#        OBSBW=-15.6250</t>
  </si>
  <si>
    <t>Freq2(MHz)</t>
  </si>
  <si>
    <t>2nd</t>
  </si>
  <si>
    <t>1st</t>
  </si>
  <si>
    <t>0th</t>
  </si>
  <si>
    <t>fitX</t>
  </si>
  <si>
    <t>fitY</t>
  </si>
  <si>
    <t>corX</t>
  </si>
  <si>
    <t>corY</t>
  </si>
  <si>
    <t>#      DATADIR=/raid/scratch/cyborg</t>
  </si>
  <si>
    <t>#      OBSFREQ=1395.0000</t>
  </si>
  <si>
    <t>#     EFFBANDW=15.6250</t>
  </si>
  <si>
    <t>#        NCHAN=1024</t>
  </si>
  <si>
    <t>#    STARTCHAN=51</t>
  </si>
  <si>
    <t>#     STOPCHAN=972</t>
  </si>
  <si>
    <t>#         TINT=2.1475</t>
  </si>
  <si>
    <t>#         TBIN=0.00419430</t>
  </si>
  <si>
    <t xml:space="preserve">#       ACCLEN=2048 </t>
  </si>
  <si>
    <t xml:space="preserve">#   BALANCELEV=1.200 </t>
  </si>
  <si>
    <t xml:space="preserve">#       VELDEF=RADI-OBS </t>
  </si>
  <si>
    <t xml:space="preserve">#     VELOCITY=0.000 </t>
  </si>
  <si>
    <t xml:space="preserve">#         NPOL=2 </t>
  </si>
  <si>
    <t xml:space="preserve">#      POLMODE=Linear </t>
  </si>
  <si>
    <t xml:space="preserve">#      POLTYPE=XXYY </t>
  </si>
  <si>
    <t xml:space="preserve">#      WARNING=None </t>
  </si>
  <si>
    <t xml:space="preserve">#     NOISECAL=HI </t>
  </si>
  <si>
    <t xml:space="preserve">#       PRECAL=11 </t>
  </si>
  <si>
    <t xml:space="preserve">#      POSTCAL=11 </t>
  </si>
  <si>
    <t>#         TCAL=XX1:9.17, YY1:10.07</t>
  </si>
  <si>
    <t>#         TCAL=XX2:9.17, YY2:10.07</t>
  </si>
  <si>
    <t xml:space="preserve"># Calibrated spectra: Tsys*(ON-OFF)/OFF </t>
  </si>
  <si>
    <t xml:space="preserve">#                </t>
  </si>
  <si>
    <t>XX1</t>
  </si>
  <si>
    <t>XX2</t>
  </si>
  <si>
    <t>YY2</t>
  </si>
  <si>
    <t>YY1</t>
  </si>
  <si>
    <t>combined</t>
  </si>
  <si>
    <t>Velocity</t>
  </si>
  <si>
    <t>smoothed</t>
  </si>
  <si>
    <t xml:space="preserve">#      BOXTEMP=24 </t>
  </si>
  <si>
    <t>#     BASENAME=Skynet_60545_messier_101_10_sec_JLB_120655_70550</t>
  </si>
  <si>
    <t>#     PROJCODE=Skynet_60545_messier_101_10_sec_JLB_120655</t>
  </si>
  <si>
    <t>#     DATADIR2=/raid/scratch/cyborg/SkynetData/Skynet_60545_messier_101_10_sec</t>
  </si>
  <si>
    <t>#     SRC_NAME=messier_101_10_sec_JLB</t>
  </si>
  <si>
    <t>#     DATE_OBS=2024-08-23T21:42:32.000</t>
  </si>
  <si>
    <t>#        OBSID=120655</t>
  </si>
  <si>
    <t>#      SCANNUM=70550</t>
  </si>
  <si>
    <t>#          MJD=60545.904537</t>
  </si>
  <si>
    <t>#          UTC=78152</t>
  </si>
  <si>
    <t># Actual_FREQ1=1419.0000,</t>
  </si>
  <si>
    <t># Actual_FREQ2=1419.0000</t>
  </si>
  <si>
    <t>#    LO1Tuning=6869.0000</t>
  </si>
  <si>
    <t>#     DURATION=242.67</t>
  </si>
  <si>
    <t>#     EXPOSURE=45.10</t>
  </si>
  <si>
    <t>#        FOCUS=37.115</t>
  </si>
  <si>
    <t>#       RA,DEC=14:03:25.28, 54:21:23.77</t>
  </si>
  <si>
    <t>#      RA(deg)=213.37560</t>
  </si>
  <si>
    <t>#     DEC(deg)=55.84952</t>
  </si>
  <si>
    <t>#   WIDTH(deg)=2.9194x3.0030</t>
  </si>
  <si>
    <t>#    AZIM(deg)=348.9919</t>
  </si>
  <si>
    <t>#    ELEV(deg)=72.1144</t>
  </si>
  <si>
    <t>#         HREF=210.8025</t>
  </si>
  <si>
    <t>#         VREF=54.3488</t>
  </si>
  <si>
    <t>#     IFATTENS=13.00, 15.00</t>
  </si>
  <si>
    <t xml:space="preserve">#   POWER_XLYR=[0.95, 0.65] </t>
  </si>
  <si>
    <t xml:space="preserve">#     CRYOTEMP=18 </t>
  </si>
  <si>
    <t>#         TSYS=XX1:61.61, YY1:64.52</t>
  </si>
  <si>
    <t>#         TSYS=XX2:61.64, YY2:64.51</t>
  </si>
  <si>
    <t>#     FILENAME=Skynet_60545_messier_101_10_sec_JLB_120655_70550.A.onoff.cal.txt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</si>
</sst>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M101 H1 Spectrum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5987193908453742E-2"/>
          <c:y val="0.1038935574229692"/>
          <c:w val="0.89700181708055726"/>
          <c:h val="0.76727342905666207"/>
        </c:manualLayout>
      </c:layout>
      <c:scatterChart>
        <c:scatterStyle val="smoothMarker"/>
        <c:varyColors val="0"/>
        <c:ser>
          <c:idx val="5"/>
          <c:order val="7"/>
          <c:tx>
            <c:strRef>
              <c:f>'m101 analysis'!$J$1</c:f>
              <c:strCache>
                <c:ptCount val="1"/>
                <c:pt idx="0">
                  <c:v>smoothed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'm101 analysis'!$B$2:$B$922</c:f>
              <c:numCache>
                <c:formatCode>General</c:formatCode>
                <c:ptCount val="921"/>
                <c:pt idx="0">
                  <c:v>-1184.0458535955499</c:v>
                </c:pt>
                <c:pt idx="1">
                  <c:v>-1180.8481883944567</c:v>
                </c:pt>
                <c:pt idx="2">
                  <c:v>-1177.6504547554746</c:v>
                </c:pt>
                <c:pt idx="3">
                  <c:v>-1174.4547482440248</c:v>
                </c:pt>
                <c:pt idx="4">
                  <c:v>-1171.2568777674348</c:v>
                </c:pt>
                <c:pt idx="5">
                  <c:v>-1168.0589388463281</c:v>
                </c:pt>
                <c:pt idx="6">
                  <c:v>-1164.860931478473</c:v>
                </c:pt>
                <c:pt idx="7">
                  <c:v>-1161.6628556617713</c:v>
                </c:pt>
                <c:pt idx="8">
                  <c:v>-1158.4647113938918</c:v>
                </c:pt>
                <c:pt idx="9">
                  <c:v>-1155.2664986727689</c:v>
                </c:pt>
                <c:pt idx="10">
                  <c:v>-1152.0682174961382</c:v>
                </c:pt>
                <c:pt idx="11">
                  <c:v>-1148.8719637882671</c:v>
                </c:pt>
                <c:pt idx="12">
                  <c:v>-1145.67354573889</c:v>
                </c:pt>
                <c:pt idx="13">
                  <c:v>-1142.4750592273435</c:v>
                </c:pt>
                <c:pt idx="14">
                  <c:v>-1139.2765042515962</c:v>
                </c:pt>
                <c:pt idx="15">
                  <c:v>-1136.077880809283</c:v>
                </c:pt>
                <c:pt idx="16">
                  <c:v>-1132.8791888983392</c:v>
                </c:pt>
                <c:pt idx="17">
                  <c:v>-1129.680428516433</c:v>
                </c:pt>
                <c:pt idx="18">
                  <c:v>-1126.4815996614996</c:v>
                </c:pt>
                <c:pt idx="19">
                  <c:v>-1123.2827023312741</c:v>
                </c:pt>
                <c:pt idx="20">
                  <c:v>-1120.0858328538011</c:v>
                </c:pt>
                <c:pt idx="21">
                  <c:v>-1116.8867986112941</c:v>
                </c:pt>
                <c:pt idx="22">
                  <c:v>-1113.687695886867</c:v>
                </c:pt>
                <c:pt idx="23">
                  <c:v>-1110.4885246783879</c:v>
                </c:pt>
                <c:pt idx="24">
                  <c:v>-1107.2892849835591</c:v>
                </c:pt>
                <c:pt idx="25">
                  <c:v>-1104.0899768003153</c:v>
                </c:pt>
                <c:pt idx="26">
                  <c:v>-1100.8906001263917</c:v>
                </c:pt>
                <c:pt idx="27">
                  <c:v>-1097.691154959557</c:v>
                </c:pt>
                <c:pt idx="28">
                  <c:v>-1094.493737986968</c:v>
                </c:pt>
                <c:pt idx="29">
                  <c:v>-1091.2941558726795</c:v>
                </c:pt>
                <c:pt idx="30">
                  <c:v>-1088.0945052589186</c:v>
                </c:pt>
                <c:pt idx="31">
                  <c:v>-1084.8947861434533</c:v>
                </c:pt>
                <c:pt idx="32">
                  <c:v>-1081.694998524152</c:v>
                </c:pt>
                <c:pt idx="33">
                  <c:v>-1078.4951423987832</c:v>
                </c:pt>
                <c:pt idx="34">
                  <c:v>-1075.295217765082</c:v>
                </c:pt>
                <c:pt idx="35">
                  <c:v>-1072.0952246209504</c:v>
                </c:pt>
                <c:pt idx="36">
                  <c:v>-1068.8972600125246</c:v>
                </c:pt>
                <c:pt idx="37">
                  <c:v>-1065.6971298857675</c:v>
                </c:pt>
                <c:pt idx="38">
                  <c:v>-1062.4969312418521</c:v>
                </c:pt>
                <c:pt idx="39">
                  <c:v>-1059.2966640787126</c:v>
                </c:pt>
                <c:pt idx="40">
                  <c:v>-1056.0963283941182</c:v>
                </c:pt>
                <c:pt idx="41">
                  <c:v>-1052.8959241858038</c:v>
                </c:pt>
                <c:pt idx="42">
                  <c:v>-1049.6954514516376</c:v>
                </c:pt>
                <c:pt idx="43">
                  <c:v>-1046.4949101893551</c:v>
                </c:pt>
                <c:pt idx="44">
                  <c:v>-1043.2963978044386</c:v>
                </c:pt>
                <c:pt idx="45">
                  <c:v>-1040.0957195242922</c:v>
                </c:pt>
                <c:pt idx="46">
                  <c:v>-1036.8949727095344</c:v>
                </c:pt>
                <c:pt idx="47">
                  <c:v>-1033.6941573578672</c:v>
                </c:pt>
                <c:pt idx="48">
                  <c:v>-1030.4932734670924</c:v>
                </c:pt>
                <c:pt idx="49">
                  <c:v>-1027.2923210350782</c:v>
                </c:pt>
                <c:pt idx="50">
                  <c:v>-1024.0913000595265</c:v>
                </c:pt>
                <c:pt idx="51">
                  <c:v>-1020.8902105383388</c:v>
                </c:pt>
                <c:pt idx="52">
                  <c:v>-1017.6890524691839</c:v>
                </c:pt>
                <c:pt idx="53">
                  <c:v>-1014.4899236618543</c:v>
                </c:pt>
                <c:pt idx="54">
                  <c:v>-1011.2886285353006</c:v>
                </c:pt>
                <c:pt idx="55">
                  <c:v>-1008.0872648542183</c:v>
                </c:pt>
                <c:pt idx="56">
                  <c:v>-1004.8858326164756</c:v>
                </c:pt>
                <c:pt idx="57">
                  <c:v>-1001.6843318198077</c:v>
                </c:pt>
                <c:pt idx="58">
                  <c:v>-998.48276246204955</c:v>
                </c:pt>
                <c:pt idx="59">
                  <c:v>-995.28112454096981</c:v>
                </c:pt>
                <c:pt idx="60">
                  <c:v>-992.0794180544035</c:v>
                </c:pt>
                <c:pt idx="61">
                  <c:v>-988.8797411713557</c:v>
                </c:pt>
                <c:pt idx="62">
                  <c:v>-985.67789759211882</c:v>
                </c:pt>
                <c:pt idx="63">
                  <c:v>-982.4759854407672</c:v>
                </c:pt>
                <c:pt idx="64">
                  <c:v>-979.2740047150694</c:v>
                </c:pt>
                <c:pt idx="65">
                  <c:v>-976.07195541289377</c:v>
                </c:pt>
                <c:pt idx="66">
                  <c:v>-972.86983753194227</c:v>
                </c:pt>
                <c:pt idx="67">
                  <c:v>-969.66765107011634</c:v>
                </c:pt>
                <c:pt idx="68">
                  <c:v>-966.46539602511791</c:v>
                </c:pt>
                <c:pt idx="69">
                  <c:v>-963.26517092556458</c:v>
                </c:pt>
                <c:pt idx="70">
                  <c:v>-960.06277875269052</c:v>
                </c:pt>
                <c:pt idx="71">
                  <c:v>-956.86031799004923</c:v>
                </c:pt>
                <c:pt idx="72">
                  <c:v>-953.65778863550906</c:v>
                </c:pt>
                <c:pt idx="73">
                  <c:v>-950.45519068673866</c:v>
                </c:pt>
                <c:pt idx="74">
                  <c:v>-947.2525241417062</c:v>
                </c:pt>
                <c:pt idx="75">
                  <c:v>-944.04978899808032</c:v>
                </c:pt>
                <c:pt idx="76">
                  <c:v>-940.84698525372937</c:v>
                </c:pt>
                <c:pt idx="77">
                  <c:v>-937.64621179674987</c:v>
                </c:pt>
                <c:pt idx="78">
                  <c:v>-934.44327088918476</c:v>
                </c:pt>
                <c:pt idx="79">
                  <c:v>-931.24026137429985</c:v>
                </c:pt>
                <c:pt idx="80">
                  <c:v>-928.03718324979684</c:v>
                </c:pt>
                <c:pt idx="81">
                  <c:v>-924.83403651357764</c:v>
                </c:pt>
                <c:pt idx="82">
                  <c:v>-921.63082116331066</c:v>
                </c:pt>
                <c:pt idx="83">
                  <c:v>-918.42753719693087</c:v>
                </c:pt>
                <c:pt idx="84">
                  <c:v>-915.22418461207349</c:v>
                </c:pt>
                <c:pt idx="85">
                  <c:v>-912.02076340670681</c:v>
                </c:pt>
                <c:pt idx="86">
                  <c:v>-908.81937287350388</c:v>
                </c:pt>
                <c:pt idx="87">
                  <c:v>-905.61581446522155</c:v>
                </c:pt>
                <c:pt idx="88">
                  <c:v>-902.41218742980186</c:v>
                </c:pt>
                <c:pt idx="89">
                  <c:v>-899.20849176494676</c:v>
                </c:pt>
                <c:pt idx="90">
                  <c:v>-896.0047274684913</c:v>
                </c:pt>
                <c:pt idx="91">
                  <c:v>-892.8008945381705</c:v>
                </c:pt>
                <c:pt idx="92">
                  <c:v>-889.59699297185284</c:v>
                </c:pt>
                <c:pt idx="93">
                  <c:v>-886.39302276730666</c:v>
                </c:pt>
                <c:pt idx="94">
                  <c:v>-883.19108357701737</c:v>
                </c:pt>
                <c:pt idx="95">
                  <c:v>-879.98697613438367</c:v>
                </c:pt>
                <c:pt idx="96">
                  <c:v>-876.78280004682699</c:v>
                </c:pt>
                <c:pt idx="97">
                  <c:v>-873.57855531228211</c:v>
                </c:pt>
                <c:pt idx="98">
                  <c:v>-870.37424192841775</c:v>
                </c:pt>
                <c:pt idx="99">
                  <c:v>-867.16985989310217</c:v>
                </c:pt>
                <c:pt idx="100">
                  <c:v>-863.96540920410382</c:v>
                </c:pt>
                <c:pt idx="101">
                  <c:v>-860.76088985925776</c:v>
                </c:pt>
                <c:pt idx="102">
                  <c:v>-857.55840187092815</c:v>
                </c:pt>
                <c:pt idx="103">
                  <c:v>-854.35374525262284</c:v>
                </c:pt>
                <c:pt idx="104">
                  <c:v>-851.1490199719085</c:v>
                </c:pt>
                <c:pt idx="105">
                  <c:v>-847.94422602638701</c:v>
                </c:pt>
                <c:pt idx="106">
                  <c:v>-844.73936341402657</c:v>
                </c:pt>
                <c:pt idx="107">
                  <c:v>-841.53443213249579</c:v>
                </c:pt>
                <c:pt idx="108">
                  <c:v>-838.32943217969637</c:v>
                </c:pt>
                <c:pt idx="109">
                  <c:v>-835.12436355336342</c:v>
                </c:pt>
                <c:pt idx="110">
                  <c:v>-831.91922625119878</c:v>
                </c:pt>
                <c:pt idx="111">
                  <c:v>-828.7161206907756</c:v>
                </c:pt>
                <c:pt idx="112">
                  <c:v>-825.51084607551672</c:v>
                </c:pt>
                <c:pt idx="113">
                  <c:v>-822.30550277796465</c:v>
                </c:pt>
                <c:pt idx="114">
                  <c:v>-819.10009079578799</c:v>
                </c:pt>
                <c:pt idx="115">
                  <c:v>-815.89461012688821</c:v>
                </c:pt>
                <c:pt idx="116">
                  <c:v>-812.68906076900066</c:v>
                </c:pt>
                <c:pt idx="117">
                  <c:v>-809.48344271986048</c:v>
                </c:pt>
                <c:pt idx="118">
                  <c:v>-806.27775597740253</c:v>
                </c:pt>
                <c:pt idx="119">
                  <c:v>-803.07410131891243</c:v>
                </c:pt>
                <c:pt idx="120">
                  <c:v>-799.86827722798864</c:v>
                </c:pt>
                <c:pt idx="121">
                  <c:v>-796.66238443701911</c:v>
                </c:pt>
                <c:pt idx="122">
                  <c:v>-793.45642294387233</c:v>
                </c:pt>
                <c:pt idx="123">
                  <c:v>-790.25039274628341</c:v>
                </c:pt>
                <c:pt idx="124">
                  <c:v>-787.0442938419875</c:v>
                </c:pt>
                <c:pt idx="125">
                  <c:v>-783.83812622888627</c:v>
                </c:pt>
                <c:pt idx="126">
                  <c:v>-780.63188990464823</c:v>
                </c:pt>
                <c:pt idx="127">
                  <c:v>-777.42768600700401</c:v>
                </c:pt>
                <c:pt idx="128">
                  <c:v>-774.22131229906154</c:v>
                </c:pt>
                <c:pt idx="129">
                  <c:v>-771.01486987345424</c:v>
                </c:pt>
                <c:pt idx="130">
                  <c:v>-767.80835872795046</c:v>
                </c:pt>
                <c:pt idx="131">
                  <c:v>-764.60177886028544</c:v>
                </c:pt>
                <c:pt idx="132">
                  <c:v>-761.39513026832753</c:v>
                </c:pt>
                <c:pt idx="133">
                  <c:v>-758.18841294981178</c:v>
                </c:pt>
                <c:pt idx="134">
                  <c:v>-754.98162690260665</c:v>
                </c:pt>
                <c:pt idx="135">
                  <c:v>-751.77687362448785</c:v>
                </c:pt>
                <c:pt idx="136">
                  <c:v>-748.56995015820655</c:v>
                </c:pt>
                <c:pt idx="137">
                  <c:v>-745.36295795654132</c:v>
                </c:pt>
                <c:pt idx="138">
                  <c:v>-742.15589701729368</c:v>
                </c:pt>
                <c:pt idx="139">
                  <c:v>-738.9487673382655</c:v>
                </c:pt>
                <c:pt idx="140">
                  <c:v>-735.74156891722532</c:v>
                </c:pt>
                <c:pt idx="141">
                  <c:v>-732.5343017520081</c:v>
                </c:pt>
                <c:pt idx="142">
                  <c:v>-729.32696584031567</c:v>
                </c:pt>
                <c:pt idx="143">
                  <c:v>-726.11956118004969</c:v>
                </c:pt>
                <c:pt idx="144">
                  <c:v>-722.91418967439517</c:v>
                </c:pt>
                <c:pt idx="145">
                  <c:v>-719.70664755528492</c:v>
                </c:pt>
                <c:pt idx="146">
                  <c:v>-716.49903668093987</c:v>
                </c:pt>
                <c:pt idx="147">
                  <c:v>-713.29135704906173</c:v>
                </c:pt>
                <c:pt idx="148">
                  <c:v>-710.08360865755242</c:v>
                </c:pt>
                <c:pt idx="149">
                  <c:v>-706.87579150411352</c:v>
                </c:pt>
                <c:pt idx="150">
                  <c:v>-703.66790558661353</c:v>
                </c:pt>
                <c:pt idx="151">
                  <c:v>-700.45995090275426</c:v>
                </c:pt>
                <c:pt idx="152">
                  <c:v>-697.25402971636538</c:v>
                </c:pt>
                <c:pt idx="153">
                  <c:v>-694.04593753835672</c:v>
                </c:pt>
                <c:pt idx="154">
                  <c:v>-690.83777658736074</c:v>
                </c:pt>
                <c:pt idx="155">
                  <c:v>-687.6295468612459</c:v>
                </c:pt>
                <c:pt idx="156">
                  <c:v>-684.42124835774723</c:v>
                </c:pt>
                <c:pt idx="157">
                  <c:v>-681.21288107466648</c:v>
                </c:pt>
                <c:pt idx="158">
                  <c:v>-678.00444500977221</c:v>
                </c:pt>
                <c:pt idx="159">
                  <c:v>-674.79594016093267</c:v>
                </c:pt>
                <c:pt idx="160">
                  <c:v>-671.58946915235606</c:v>
                </c:pt>
                <c:pt idx="161">
                  <c:v>-668.38082677389559</c:v>
                </c:pt>
                <c:pt idx="162">
                  <c:v>-665.17211560482849</c:v>
                </c:pt>
                <c:pt idx="163">
                  <c:v>-661.96333564285669</c:v>
                </c:pt>
                <c:pt idx="164">
                  <c:v>-658.75448688591518</c:v>
                </c:pt>
                <c:pt idx="165">
                  <c:v>-655.54556933160586</c:v>
                </c:pt>
                <c:pt idx="166">
                  <c:v>-652.33658297786383</c:v>
                </c:pt>
                <c:pt idx="167">
                  <c:v>-649.12752782239068</c:v>
                </c:pt>
                <c:pt idx="168">
                  <c:v>-645.92050685013942</c:v>
                </c:pt>
                <c:pt idx="169">
                  <c:v>-642.71131412977354</c:v>
                </c:pt>
                <c:pt idx="170">
                  <c:v>-639.50205260098198</c:v>
                </c:pt>
                <c:pt idx="171">
                  <c:v>-636.29272226173316</c:v>
                </c:pt>
                <c:pt idx="172">
                  <c:v>-633.08332310962885</c:v>
                </c:pt>
                <c:pt idx="173">
                  <c:v>-629.87385514263747</c:v>
                </c:pt>
                <c:pt idx="174">
                  <c:v>-626.6643183583609</c:v>
                </c:pt>
                <c:pt idx="175">
                  <c:v>-623.45471275476734</c:v>
                </c:pt>
                <c:pt idx="176">
                  <c:v>-620.24503832952553</c:v>
                </c:pt>
                <c:pt idx="177">
                  <c:v>-617.03739847336351</c:v>
                </c:pt>
                <c:pt idx="178">
                  <c:v>-613.8275864433607</c:v>
                </c:pt>
                <c:pt idx="179">
                  <c:v>-610.61770558508147</c:v>
                </c:pt>
                <c:pt idx="180">
                  <c:v>-607.40775589636087</c:v>
                </c:pt>
                <c:pt idx="181">
                  <c:v>-604.19773737490084</c:v>
                </c:pt>
                <c:pt idx="182">
                  <c:v>-600.98765001856952</c:v>
                </c:pt>
                <c:pt idx="183">
                  <c:v>-597.77749382516902</c:v>
                </c:pt>
                <c:pt idx="184">
                  <c:v>-594.56726879236749</c:v>
                </c:pt>
                <c:pt idx="185">
                  <c:v>-591.35907867183812</c:v>
                </c:pt>
                <c:pt idx="186">
                  <c:v>-588.14871599887078</c:v>
                </c:pt>
                <c:pt idx="187">
                  <c:v>-584.93828447997441</c:v>
                </c:pt>
                <c:pt idx="188">
                  <c:v>-581.72778411281763</c:v>
                </c:pt>
                <c:pt idx="189">
                  <c:v>-578.51721489533543</c:v>
                </c:pt>
                <c:pt idx="190">
                  <c:v>-575.30657682519632</c:v>
                </c:pt>
                <c:pt idx="191">
                  <c:v>-572.09586990026878</c:v>
                </c:pt>
                <c:pt idx="192">
                  <c:v>-568.88509411832104</c:v>
                </c:pt>
                <c:pt idx="193">
                  <c:v>-565.67635359173755</c:v>
                </c:pt>
                <c:pt idx="194">
                  <c:v>-562.46544013415223</c:v>
                </c:pt>
                <c:pt idx="195">
                  <c:v>-559.25445781285225</c:v>
                </c:pt>
                <c:pt idx="196">
                  <c:v>-556.04340662570587</c:v>
                </c:pt>
                <c:pt idx="197">
                  <c:v>-552.83228657034829</c:v>
                </c:pt>
                <c:pt idx="198">
                  <c:v>-549.62109764474803</c:v>
                </c:pt>
                <c:pt idx="199">
                  <c:v>-546.40983984657328</c:v>
                </c:pt>
                <c:pt idx="200">
                  <c:v>-543.19851317362611</c:v>
                </c:pt>
                <c:pt idx="201">
                  <c:v>-539.9892220994351</c:v>
                </c:pt>
                <c:pt idx="202">
                  <c:v>-536.77775771541201</c:v>
                </c:pt>
                <c:pt idx="203">
                  <c:v>-533.56622445002165</c:v>
                </c:pt>
                <c:pt idx="204">
                  <c:v>-530.35462230096584</c:v>
                </c:pt>
                <c:pt idx="205">
                  <c:v>-527.14295126611296</c:v>
                </c:pt>
                <c:pt idx="206">
                  <c:v>-523.93121134319824</c:v>
                </c:pt>
                <c:pt idx="207">
                  <c:v>-520.71940252998991</c:v>
                </c:pt>
                <c:pt idx="208">
                  <c:v>-517.50752482428993</c:v>
                </c:pt>
                <c:pt idx="209">
                  <c:v>-514.29557822386676</c:v>
                </c:pt>
                <c:pt idx="210">
                  <c:v>-511.08566760852403</c:v>
                </c:pt>
                <c:pt idx="211">
                  <c:v>-507.87358325719015</c:v>
                </c:pt>
                <c:pt idx="212">
                  <c:v>-504.66143000450489</c:v>
                </c:pt>
                <c:pt idx="213">
                  <c:v>-501.44920784827019</c:v>
                </c:pt>
                <c:pt idx="214">
                  <c:v>-498.23691678618775</c:v>
                </c:pt>
                <c:pt idx="215">
                  <c:v>-495.02455681612599</c:v>
                </c:pt>
                <c:pt idx="216">
                  <c:v>-491.81212793582006</c:v>
                </c:pt>
                <c:pt idx="217">
                  <c:v>-488.59963014310506</c:v>
                </c:pt>
                <c:pt idx="218">
                  <c:v>-485.38916867889583</c:v>
                </c:pt>
                <c:pt idx="219">
                  <c:v>-482.17653309979846</c:v>
                </c:pt>
                <c:pt idx="220">
                  <c:v>-478.96382860159736</c:v>
                </c:pt>
                <c:pt idx="221">
                  <c:v>-475.75105518202764</c:v>
                </c:pt>
                <c:pt idx="222">
                  <c:v>-472.538212838991</c:v>
                </c:pt>
                <c:pt idx="223">
                  <c:v>-469.32530157015594</c:v>
                </c:pt>
                <c:pt idx="224">
                  <c:v>-466.11232137342415</c:v>
                </c:pt>
                <c:pt idx="225">
                  <c:v>-462.89927224643088</c:v>
                </c:pt>
                <c:pt idx="226">
                  <c:v>-459.68825979160187</c:v>
                </c:pt>
                <c:pt idx="227">
                  <c:v>-456.47507284275468</c:v>
                </c:pt>
                <c:pt idx="228">
                  <c:v>-453.26181695715115</c:v>
                </c:pt>
                <c:pt idx="229">
                  <c:v>-450.0484921324599</c:v>
                </c:pt>
                <c:pt idx="230">
                  <c:v>-446.8350983664493</c:v>
                </c:pt>
                <c:pt idx="231">
                  <c:v>-443.62163565698773</c:v>
                </c:pt>
                <c:pt idx="232">
                  <c:v>-440.40810400177708</c:v>
                </c:pt>
                <c:pt idx="233">
                  <c:v>-437.19450339865239</c:v>
                </c:pt>
                <c:pt idx="234">
                  <c:v>-433.98293981128376</c:v>
                </c:pt>
                <c:pt idx="235">
                  <c:v>-430.7692013508335</c:v>
                </c:pt>
                <c:pt idx="236">
                  <c:v>-427.5553939358079</c:v>
                </c:pt>
                <c:pt idx="237">
                  <c:v>-424.34151756394203</c:v>
                </c:pt>
                <c:pt idx="238">
                  <c:v>-421.12757223307096</c:v>
                </c:pt>
                <c:pt idx="239">
                  <c:v>-417.91355794089657</c:v>
                </c:pt>
                <c:pt idx="240">
                  <c:v>-414.69947468532052</c:v>
                </c:pt>
                <c:pt idx="241">
                  <c:v>-411.48532246401135</c:v>
                </c:pt>
                <c:pt idx="242">
                  <c:v>-408.27110127487077</c:v>
                </c:pt>
                <c:pt idx="243">
                  <c:v>-405.05891748817692</c:v>
                </c:pt>
                <c:pt idx="244">
                  <c:v>-401.84455840170938</c:v>
                </c:pt>
                <c:pt idx="245">
                  <c:v>-398.63013034068251</c:v>
                </c:pt>
                <c:pt idx="246">
                  <c:v>-395.41563330286465</c:v>
                </c:pt>
                <c:pt idx="247">
                  <c:v>-392.20106728605765</c:v>
                </c:pt>
                <c:pt idx="248">
                  <c:v>-388.98643228799654</c:v>
                </c:pt>
                <c:pt idx="249">
                  <c:v>-385.77172830654985</c:v>
                </c:pt>
                <c:pt idx="250">
                  <c:v>-382.55695533938592</c:v>
                </c:pt>
                <c:pt idx="251">
                  <c:v>-379.34422011859368</c:v>
                </c:pt>
                <c:pt idx="252">
                  <c:v>-376.12930921866462</c:v>
                </c:pt>
                <c:pt idx="253">
                  <c:v>-372.91432932639037</c:v>
                </c:pt>
                <c:pt idx="254">
                  <c:v>-369.69928043960596</c:v>
                </c:pt>
                <c:pt idx="255">
                  <c:v>-366.48416255601336</c:v>
                </c:pt>
                <c:pt idx="256">
                  <c:v>-363.26897567348084</c:v>
                </c:pt>
                <c:pt idx="257">
                  <c:v>-360.0537197896769</c:v>
                </c:pt>
                <c:pt idx="258">
                  <c:v>-356.83839490250335</c:v>
                </c:pt>
                <c:pt idx="259">
                  <c:v>-353.62510810559297</c:v>
                </c:pt>
                <c:pt idx="260">
                  <c:v>-350.40964525004938</c:v>
                </c:pt>
                <c:pt idx="261">
                  <c:v>-347.19411338447469</c:v>
                </c:pt>
                <c:pt idx="262">
                  <c:v>-343.97851250653753</c:v>
                </c:pt>
                <c:pt idx="263">
                  <c:v>-340.76284261410626</c:v>
                </c:pt>
                <c:pt idx="264">
                  <c:v>-337.54710370484941</c:v>
                </c:pt>
                <c:pt idx="265">
                  <c:v>-334.33129577666864</c:v>
                </c:pt>
                <c:pt idx="266">
                  <c:v>-331.1154188272991</c:v>
                </c:pt>
                <c:pt idx="267">
                  <c:v>-327.901580312151</c:v>
                </c:pt>
                <c:pt idx="268">
                  <c:v>-324.68556535893975</c:v>
                </c:pt>
                <c:pt idx="269">
                  <c:v>-321.46948137781186</c:v>
                </c:pt>
                <c:pt idx="270">
                  <c:v>-318.25332836663557</c:v>
                </c:pt>
                <c:pt idx="271">
                  <c:v>-315.03710632307946</c:v>
                </c:pt>
                <c:pt idx="272">
                  <c:v>-311.82081524504525</c:v>
                </c:pt>
                <c:pt idx="273">
                  <c:v>-308.60445513020142</c:v>
                </c:pt>
                <c:pt idx="274">
                  <c:v>-305.38802597644963</c:v>
                </c:pt>
                <c:pt idx="275">
                  <c:v>-302.17152778145851</c:v>
                </c:pt>
                <c:pt idx="276">
                  <c:v>-298.95706840784572</c:v>
                </c:pt>
                <c:pt idx="277">
                  <c:v>-295.74043216904488</c:v>
                </c:pt>
                <c:pt idx="278">
                  <c:v>-292.52372688230997</c:v>
                </c:pt>
                <c:pt idx="279">
                  <c:v>-289.30695254554274</c:v>
                </c:pt>
                <c:pt idx="280">
                  <c:v>-286.09010915637833</c:v>
                </c:pt>
                <c:pt idx="281">
                  <c:v>-282.87319671275179</c:v>
                </c:pt>
                <c:pt idx="282">
                  <c:v>-279.65621521233163</c:v>
                </c:pt>
                <c:pt idx="283">
                  <c:v>-276.43916465288629</c:v>
                </c:pt>
                <c:pt idx="284">
                  <c:v>-273.22415325911066</c:v>
                </c:pt>
                <c:pt idx="285">
                  <c:v>-270.00696462025076</c:v>
                </c:pt>
                <c:pt idx="286">
                  <c:v>-266.78970691580429</c:v>
                </c:pt>
                <c:pt idx="287">
                  <c:v>-263.57238014343977</c:v>
                </c:pt>
                <c:pt idx="288">
                  <c:v>-260.35498430099221</c:v>
                </c:pt>
                <c:pt idx="289">
                  <c:v>-257.13751938623022</c:v>
                </c:pt>
                <c:pt idx="290">
                  <c:v>-253.91998539682214</c:v>
                </c:pt>
                <c:pt idx="291">
                  <c:v>-250.70238233073638</c:v>
                </c:pt>
                <c:pt idx="292">
                  <c:v>-247.486818774445</c:v>
                </c:pt>
                <c:pt idx="293">
                  <c:v>-244.26907759337314</c:v>
                </c:pt>
                <c:pt idx="294">
                  <c:v>-241.05126732879566</c:v>
                </c:pt>
                <c:pt idx="295">
                  <c:v>-237.83338797858102</c:v>
                </c:pt>
                <c:pt idx="296">
                  <c:v>-234.61543954046425</c:v>
                </c:pt>
                <c:pt idx="297">
                  <c:v>-231.39742201218061</c:v>
                </c:pt>
                <c:pt idx="298">
                  <c:v>-228.1793353915651</c:v>
                </c:pt>
                <c:pt idx="299">
                  <c:v>-224.96117967635288</c:v>
                </c:pt>
                <c:pt idx="300">
                  <c:v>-221.74506381542614</c:v>
                </c:pt>
                <c:pt idx="301">
                  <c:v>-218.52676994965626</c:v>
                </c:pt>
                <c:pt idx="302">
                  <c:v>-215.30840698266164</c:v>
                </c:pt>
                <c:pt idx="303">
                  <c:v>-212.08997491221072</c:v>
                </c:pt>
                <c:pt idx="304">
                  <c:v>-208.87147373600533</c:v>
                </c:pt>
                <c:pt idx="305">
                  <c:v>-205.65290345191389</c:v>
                </c:pt>
                <c:pt idx="306">
                  <c:v>-202.43426405760491</c:v>
                </c:pt>
                <c:pt idx="307">
                  <c:v>-199.21555555098001</c:v>
                </c:pt>
                <c:pt idx="308">
                  <c:v>-195.99677792967452</c:v>
                </c:pt>
                <c:pt idx="309">
                  <c:v>-192.78004055021114</c:v>
                </c:pt>
                <c:pt idx="310">
                  <c:v>-189.56112473837993</c:v>
                </c:pt>
                <c:pt idx="311">
                  <c:v>-186.34213980520676</c:v>
                </c:pt>
                <c:pt idx="312">
                  <c:v>-183.12308574855996</c:v>
                </c:pt>
                <c:pt idx="313">
                  <c:v>-179.90396256614139</c:v>
                </c:pt>
                <c:pt idx="314">
                  <c:v>-176.68477025578611</c:v>
                </c:pt>
                <c:pt idx="315">
                  <c:v>-173.46550881519596</c:v>
                </c:pt>
                <c:pt idx="316">
                  <c:v>-170.2461782422393</c:v>
                </c:pt>
                <c:pt idx="317">
                  <c:v>-167.02888825558259</c:v>
                </c:pt>
                <c:pt idx="318">
                  <c:v>-163.8094194564288</c:v>
                </c:pt>
                <c:pt idx="319">
                  <c:v>-160.58988151814725</c:v>
                </c:pt>
                <c:pt idx="320">
                  <c:v>-157.37027443850639</c:v>
                </c:pt>
                <c:pt idx="321">
                  <c:v>-154.15059821537457</c:v>
                </c:pt>
                <c:pt idx="322">
                  <c:v>-150.93085284638707</c:v>
                </c:pt>
                <c:pt idx="323">
                  <c:v>-147.71103832947884</c:v>
                </c:pt>
                <c:pt idx="324">
                  <c:v>-144.49115466225183</c:v>
                </c:pt>
                <c:pt idx="325">
                  <c:v>-141.27331192608227</c:v>
                </c:pt>
                <c:pt idx="326">
                  <c:v>-138.05328999708655</c:v>
                </c:pt>
                <c:pt idx="327">
                  <c:v>-134.83319891111069</c:v>
                </c:pt>
                <c:pt idx="328">
                  <c:v>-131.61303866602304</c:v>
                </c:pt>
                <c:pt idx="329">
                  <c:v>-128.39280925955876</c:v>
                </c:pt>
                <c:pt idx="330">
                  <c:v>-125.17251068951963</c:v>
                </c:pt>
                <c:pt idx="331">
                  <c:v>-121.95214295357415</c:v>
                </c:pt>
                <c:pt idx="332">
                  <c:v>-118.73170604965733</c:v>
                </c:pt>
                <c:pt idx="333">
                  <c:v>-115.51119997540438</c:v>
                </c:pt>
                <c:pt idx="334">
                  <c:v>-112.29273522003203</c:v>
                </c:pt>
                <c:pt idx="335">
                  <c:v>-109.07209084387581</c:v>
                </c:pt>
                <c:pt idx="336">
                  <c:v>-105.85137729072214</c:v>
                </c:pt>
                <c:pt idx="337">
                  <c:v>-102.63059455840606</c:v>
                </c:pt>
                <c:pt idx="338">
                  <c:v>-99.409742644629432</c:v>
                </c:pt>
                <c:pt idx="339">
                  <c:v>-96.188821547227292</c:v>
                </c:pt>
                <c:pt idx="340">
                  <c:v>-92.967831263868206</c:v>
                </c:pt>
                <c:pt idx="341">
                  <c:v>-89.746771792487138</c:v>
                </c:pt>
                <c:pt idx="342">
                  <c:v>-86.527753984744209</c:v>
                </c:pt>
                <c:pt idx="343">
                  <c:v>-83.306556175721795</c:v>
                </c:pt>
                <c:pt idx="344">
                  <c:v>-80.085289171949455</c:v>
                </c:pt>
                <c:pt idx="345">
                  <c:v>-76.863952971062417</c:v>
                </c:pt>
                <c:pt idx="346">
                  <c:v>-73.642547570995646</c:v>
                </c:pt>
                <c:pt idx="347">
                  <c:v>-70.421072969384383</c:v>
                </c:pt>
                <c:pt idx="348">
                  <c:v>-67.199529164096987</c:v>
                </c:pt>
                <c:pt idx="349">
                  <c:v>-63.97791615286863</c:v>
                </c:pt>
                <c:pt idx="350">
                  <c:v>-60.758345150169205</c:v>
                </c:pt>
                <c:pt idx="351">
                  <c:v>-57.536593765661337</c:v>
                </c:pt>
                <c:pt idx="352">
                  <c:v>-54.314773168517846</c:v>
                </c:pt>
                <c:pt idx="353">
                  <c:v>-51.092883356507187</c:v>
                </c:pt>
                <c:pt idx="354">
                  <c:v>-47.870924327364506</c:v>
                </c:pt>
                <c:pt idx="355">
                  <c:v>-44.648896078958167</c:v>
                </c:pt>
                <c:pt idx="356">
                  <c:v>-41.426798608923399</c:v>
                </c:pt>
                <c:pt idx="357">
                  <c:v>-38.204631915128573</c:v>
                </c:pt>
                <c:pt idx="358">
                  <c:v>-34.984507574953305</c:v>
                </c:pt>
                <c:pt idx="359">
                  <c:v>-31.762202472207512</c:v>
                </c:pt>
                <c:pt idx="360">
                  <c:v>-28.539828139040324</c:v>
                </c:pt>
                <c:pt idx="361">
                  <c:v>-25.317384573086965</c:v>
                </c:pt>
                <c:pt idx="362">
                  <c:v>-22.094871772249114</c:v>
                </c:pt>
                <c:pt idx="363">
                  <c:v>-18.872289734195302</c:v>
                </c:pt>
                <c:pt idx="364">
                  <c:v>-15.649638456760595</c:v>
                </c:pt>
                <c:pt idx="365">
                  <c:v>-12.426917937680138</c:v>
                </c:pt>
                <c:pt idx="366">
                  <c:v>-9.2041281746890746</c:v>
                </c:pt>
                <c:pt idx="367">
                  <c:v>-5.9833811535736636</c:v>
                </c:pt>
                <c:pt idx="368">
                  <c:v>-2.760452941530378</c:v>
                </c:pt>
                <c:pt idx="369">
                  <c:v>0.46254452101823773</c:v>
                </c:pt>
                <c:pt idx="370">
                  <c:v>3.6856112364702653</c:v>
                </c:pt>
                <c:pt idx="371">
                  <c:v>6.9087472068574129</c:v>
                </c:pt>
                <c:pt idx="372">
                  <c:v>10.131952434511149</c:v>
                </c:pt>
                <c:pt idx="373">
                  <c:v>13.355226921762942</c:v>
                </c:pt>
                <c:pt idx="374">
                  <c:v>16.578570670611192</c:v>
                </c:pt>
                <c:pt idx="375">
                  <c:v>19.799871332493169</c:v>
                </c:pt>
                <c:pt idx="376">
                  <c:v>23.023353566165028</c:v>
                </c:pt>
                <c:pt idx="377">
                  <c:v>26.246905068294524</c:v>
                </c:pt>
                <c:pt idx="378">
                  <c:v>29.470525841013284</c:v>
                </c:pt>
                <c:pt idx="379">
                  <c:v>32.694215886652778</c:v>
                </c:pt>
                <c:pt idx="380">
                  <c:v>35.917975207411246</c:v>
                </c:pt>
                <c:pt idx="381">
                  <c:v>39.141803805553543</c:v>
                </c:pt>
                <c:pt idx="382">
                  <c:v>42.365701683277912</c:v>
                </c:pt>
                <c:pt idx="383">
                  <c:v>45.587556128645623</c:v>
                </c:pt>
                <c:pt idx="384">
                  <c:v>48.81159252683176</c:v>
                </c:pt>
                <c:pt idx="385">
                  <c:v>52.035698211327919</c:v>
                </c:pt>
                <c:pt idx="386">
                  <c:v>55.259873184265729</c:v>
                </c:pt>
                <c:pt idx="387">
                  <c:v>58.484117448043271</c:v>
                </c:pt>
                <c:pt idx="388">
                  <c:v>61.708431004725561</c:v>
                </c:pt>
                <c:pt idx="389">
                  <c:v>64.932813856710681</c:v>
                </c:pt>
                <c:pt idx="390">
                  <c:v>68.157266006130257</c:v>
                </c:pt>
                <c:pt idx="391">
                  <c:v>71.379674377869406</c:v>
                </c:pt>
                <c:pt idx="392">
                  <c:v>74.604265083455516</c:v>
                </c:pt>
                <c:pt idx="393">
                  <c:v>77.828925093204049</c:v>
                </c:pt>
                <c:pt idx="394">
                  <c:v>81.053654409379845</c:v>
                </c:pt>
                <c:pt idx="395">
                  <c:v>84.278453034181126</c:v>
                </c:pt>
                <c:pt idx="396">
                  <c:v>87.503320969806168</c:v>
                </c:pt>
                <c:pt idx="397">
                  <c:v>90.728258218519812</c:v>
                </c:pt>
                <c:pt idx="398">
                  <c:v>93.953264782653534</c:v>
                </c:pt>
                <c:pt idx="399">
                  <c:v>97.178340664272326</c:v>
                </c:pt>
                <c:pt idx="400">
                  <c:v>100.40137237958824</c:v>
                </c:pt>
                <c:pt idx="401">
                  <c:v>103.62658685760806</c:v>
                </c:pt>
                <c:pt idx="402">
                  <c:v>106.85187065984093</c:v>
                </c:pt>
                <c:pt idx="403">
                  <c:v>110.0772237886849</c:v>
                </c:pt>
                <c:pt idx="404">
                  <c:v>113.302646246205</c:v>
                </c:pt>
                <c:pt idx="405">
                  <c:v>116.52813803473272</c:v>
                </c:pt>
                <c:pt idx="406">
                  <c:v>119.75369915646627</c:v>
                </c:pt>
                <c:pt idx="407">
                  <c:v>122.97932961367053</c:v>
                </c:pt>
                <c:pt idx="408">
                  <c:v>126.20291555891505</c:v>
                </c:pt>
                <c:pt idx="409">
                  <c:v>129.4286846482251</c:v>
                </c:pt>
                <c:pt idx="410">
                  <c:v>132.65452307973379</c:v>
                </c:pt>
                <c:pt idx="411">
                  <c:v>135.88043085557277</c:v>
                </c:pt>
                <c:pt idx="412">
                  <c:v>139.10640797807349</c:v>
                </c:pt>
                <c:pt idx="413">
                  <c:v>142.33245444936759</c:v>
                </c:pt>
                <c:pt idx="414">
                  <c:v>145.55857027185314</c:v>
                </c:pt>
                <c:pt idx="415">
                  <c:v>148.78475544759516</c:v>
                </c:pt>
                <c:pt idx="416">
                  <c:v>152.00889576578726</c:v>
                </c:pt>
                <c:pt idx="417">
                  <c:v>155.23521960953968</c:v>
                </c:pt>
                <c:pt idx="418">
                  <c:v>158.46161281320991</c:v>
                </c:pt>
                <c:pt idx="419">
                  <c:v>161.68807537926267</c:v>
                </c:pt>
                <c:pt idx="420">
                  <c:v>164.91460730969632</c:v>
                </c:pt>
                <c:pt idx="421">
                  <c:v>168.14120860697557</c:v>
                </c:pt>
                <c:pt idx="422">
                  <c:v>171.36787927323206</c:v>
                </c:pt>
                <c:pt idx="423">
                  <c:v>174.59461931073062</c:v>
                </c:pt>
                <c:pt idx="424">
                  <c:v>177.81931414488918</c:v>
                </c:pt>
                <c:pt idx="425">
                  <c:v>181.04619288603629</c:v>
                </c:pt>
                <c:pt idx="426">
                  <c:v>184.27314100515346</c:v>
                </c:pt>
                <c:pt idx="427">
                  <c:v>187.50015850437228</c:v>
                </c:pt>
                <c:pt idx="428">
                  <c:v>190.72724538609089</c:v>
                </c:pt>
                <c:pt idx="429">
                  <c:v>193.9544016523742</c:v>
                </c:pt>
                <c:pt idx="430">
                  <c:v>197.1816273056204</c:v>
                </c:pt>
                <c:pt idx="431">
                  <c:v>200.40892234789442</c:v>
                </c:pt>
                <c:pt idx="432">
                  <c:v>203.63628678159441</c:v>
                </c:pt>
                <c:pt idx="433">
                  <c:v>206.86160562299881</c:v>
                </c:pt>
                <c:pt idx="434">
                  <c:v>210.08910880058184</c:v>
                </c:pt>
                <c:pt idx="435">
                  <c:v>213.31668137631877</c:v>
                </c:pt>
                <c:pt idx="436">
                  <c:v>216.54432335234119</c:v>
                </c:pt>
                <c:pt idx="437">
                  <c:v>219.77203473091402</c:v>
                </c:pt>
                <c:pt idx="438">
                  <c:v>222.99981551423542</c:v>
                </c:pt>
                <c:pt idx="439">
                  <c:v>226.22766570463693</c:v>
                </c:pt>
                <c:pt idx="440">
                  <c:v>229.45558530431674</c:v>
                </c:pt>
                <c:pt idx="441">
                  <c:v>232.68145896571113</c:v>
                </c:pt>
                <c:pt idx="442">
                  <c:v>235.90951734511202</c:v>
                </c:pt>
                <c:pt idx="443">
                  <c:v>239.13764514051917</c:v>
                </c:pt>
                <c:pt idx="444">
                  <c:v>242.36584235413085</c:v>
                </c:pt>
                <c:pt idx="445">
                  <c:v>245.59410898814525</c:v>
                </c:pt>
                <c:pt idx="446">
                  <c:v>248.82244504496055</c:v>
                </c:pt>
                <c:pt idx="447">
                  <c:v>252.05085052664168</c:v>
                </c:pt>
                <c:pt idx="448">
                  <c:v>255.27932543552012</c:v>
                </c:pt>
                <c:pt idx="449">
                  <c:v>258.50575406018982</c:v>
                </c:pt>
                <c:pt idx="450">
                  <c:v>261.73436778456073</c:v>
                </c:pt>
                <c:pt idx="451">
                  <c:v>264.96305094299009</c:v>
                </c:pt>
                <c:pt idx="452">
                  <c:v>268.19180353740978</c:v>
                </c:pt>
                <c:pt idx="453">
                  <c:v>271.42062557028447</c:v>
                </c:pt>
                <c:pt idx="454">
                  <c:v>274.64951704374573</c:v>
                </c:pt>
                <c:pt idx="455">
                  <c:v>277.87847796005849</c:v>
                </c:pt>
                <c:pt idx="456">
                  <c:v>281.10750832148756</c:v>
                </c:pt>
                <c:pt idx="457">
                  <c:v>284.33449205258478</c:v>
                </c:pt>
                <c:pt idx="458">
                  <c:v>287.56366126541087</c:v>
                </c:pt>
                <c:pt idx="459">
                  <c:v>290.79289993001464</c:v>
                </c:pt>
                <c:pt idx="460">
                  <c:v>294.02220804872758</c:v>
                </c:pt>
                <c:pt idx="461">
                  <c:v>297.25158562368125</c:v>
                </c:pt>
                <c:pt idx="462">
                  <c:v>300.48103265714053</c:v>
                </c:pt>
                <c:pt idx="463">
                  <c:v>303.71054915150353</c:v>
                </c:pt>
                <c:pt idx="464">
                  <c:v>306.94013510876863</c:v>
                </c:pt>
                <c:pt idx="465">
                  <c:v>310.16979053140051</c:v>
                </c:pt>
                <c:pt idx="466">
                  <c:v>313.39739893414543</c:v>
                </c:pt>
                <c:pt idx="467">
                  <c:v>316.62719324847546</c:v>
                </c:pt>
                <c:pt idx="468">
                  <c:v>319.85705703470035</c:v>
                </c:pt>
                <c:pt idx="469">
                  <c:v>323.08699029515162</c:v>
                </c:pt>
                <c:pt idx="470">
                  <c:v>326.31699303216078</c:v>
                </c:pt>
                <c:pt idx="471">
                  <c:v>329.54706524779277</c:v>
                </c:pt>
                <c:pt idx="472">
                  <c:v>332.77720694444565</c:v>
                </c:pt>
                <c:pt idx="473">
                  <c:v>336.00741812425116</c:v>
                </c:pt>
                <c:pt idx="474">
                  <c:v>339.23558193804661</c:v>
                </c:pt>
                <c:pt idx="475">
                  <c:v>342.46593204538823</c:v>
                </c:pt>
                <c:pt idx="476">
                  <c:v>345.69635164267697</c:v>
                </c:pt>
                <c:pt idx="477">
                  <c:v>348.92684073211109</c:v>
                </c:pt>
                <c:pt idx="478">
                  <c:v>352.15739931595544</c:v>
                </c:pt>
                <c:pt idx="479">
                  <c:v>355.38802739647491</c:v>
                </c:pt>
                <c:pt idx="480">
                  <c:v>358.61872497586768</c:v>
                </c:pt>
                <c:pt idx="481">
                  <c:v>361.84949205639862</c:v>
                </c:pt>
                <c:pt idx="482">
                  <c:v>365.07821142446329</c:v>
                </c:pt>
                <c:pt idx="483">
                  <c:v>368.30911746836836</c:v>
                </c:pt>
                <c:pt idx="484">
                  <c:v>371.5400930202062</c:v>
                </c:pt>
                <c:pt idx="485">
                  <c:v>374.77113808204177</c:v>
                </c:pt>
                <c:pt idx="486">
                  <c:v>378.00225265633981</c:v>
                </c:pt>
                <c:pt idx="487">
                  <c:v>381.23343674509869</c:v>
                </c:pt>
                <c:pt idx="488">
                  <c:v>384.46469035078314</c:v>
                </c:pt>
                <c:pt idx="489">
                  <c:v>387.69601347552475</c:v>
                </c:pt>
                <c:pt idx="490">
                  <c:v>390.92528854134389</c:v>
                </c:pt>
                <c:pt idx="491">
                  <c:v>394.15675066536426</c:v>
                </c:pt>
                <c:pt idx="492">
                  <c:v>397.38828231516976</c:v>
                </c:pt>
                <c:pt idx="493">
                  <c:v>400.61988349309183</c:v>
                </c:pt>
                <c:pt idx="494">
                  <c:v>403.85155420126216</c:v>
                </c:pt>
                <c:pt idx="495">
                  <c:v>407.08329444194555</c:v>
                </c:pt>
                <c:pt idx="496">
                  <c:v>410.31510421740688</c:v>
                </c:pt>
                <c:pt idx="497">
                  <c:v>413.54698352997764</c:v>
                </c:pt>
                <c:pt idx="498">
                  <c:v>416.77893238172283</c:v>
                </c:pt>
                <c:pt idx="499">
                  <c:v>420.00883278465739</c:v>
                </c:pt>
                <c:pt idx="500">
                  <c:v>423.24092067618221</c:v>
                </c:pt>
                <c:pt idx="501">
                  <c:v>426.47307811360946</c:v>
                </c:pt>
                <c:pt idx="502">
                  <c:v>429.70530509933712</c:v>
                </c:pt>
                <c:pt idx="503">
                  <c:v>432.93760163549689</c:v>
                </c:pt>
                <c:pt idx="504">
                  <c:v>436.16996772442019</c:v>
                </c:pt>
                <c:pt idx="505">
                  <c:v>439.40240336823865</c:v>
                </c:pt>
                <c:pt idx="506">
                  <c:v>442.63490856941701</c:v>
                </c:pt>
                <c:pt idx="507">
                  <c:v>445.86536497512873</c:v>
                </c:pt>
                <c:pt idx="508">
                  <c:v>449.09800925179155</c:v>
                </c:pt>
                <c:pt idx="509">
                  <c:v>452.33072309247558</c:v>
                </c:pt>
                <c:pt idx="510">
                  <c:v>455.56350649931244</c:v>
                </c:pt>
                <c:pt idx="511">
                  <c:v>458.79635947463362</c:v>
                </c:pt>
                <c:pt idx="512">
                  <c:v>462.02928202063731</c:v>
                </c:pt>
                <c:pt idx="513">
                  <c:v>465.26227413958844</c:v>
                </c:pt>
                <c:pt idx="514">
                  <c:v>468.4953358336852</c:v>
                </c:pt>
                <c:pt idx="515">
                  <c:v>471.72634838565932</c:v>
                </c:pt>
                <c:pt idx="516">
                  <c:v>474.95954919127837</c:v>
                </c:pt>
                <c:pt idx="517">
                  <c:v>478.19281957883766</c:v>
                </c:pt>
                <c:pt idx="518">
                  <c:v>481.42615955060199</c:v>
                </c:pt>
                <c:pt idx="519">
                  <c:v>484.65956910870301</c:v>
                </c:pt>
                <c:pt idx="520">
                  <c:v>487.89304825553882</c:v>
                </c:pt>
                <c:pt idx="521">
                  <c:v>491.12659699317442</c:v>
                </c:pt>
                <c:pt idx="522">
                  <c:v>494.36021532400787</c:v>
                </c:pt>
                <c:pt idx="523">
                  <c:v>497.59178416592943</c:v>
                </c:pt>
                <c:pt idx="524">
                  <c:v>500.8255416441898</c:v>
                </c:pt>
                <c:pt idx="525">
                  <c:v>504.05936872244263</c:v>
                </c:pt>
                <c:pt idx="526">
                  <c:v>507.29326540275287</c:v>
                </c:pt>
                <c:pt idx="527">
                  <c:v>510.52723168745206</c:v>
                </c:pt>
                <c:pt idx="528">
                  <c:v>513.7612675787384</c:v>
                </c:pt>
                <c:pt idx="529">
                  <c:v>516.99537307901005</c:v>
                </c:pt>
                <c:pt idx="530">
                  <c:v>520.2295481903318</c:v>
                </c:pt>
                <c:pt idx="531">
                  <c:v>523.46379291503547</c:v>
                </c:pt>
                <c:pt idx="532">
                  <c:v>526.69598776060593</c:v>
                </c:pt>
                <c:pt idx="533">
                  <c:v>529.93037167317073</c:v>
                </c:pt>
                <c:pt idx="534">
                  <c:v>533.16482520591182</c:v>
                </c:pt>
                <c:pt idx="535">
                  <c:v>536.39934836096086</c:v>
                </c:pt>
                <c:pt idx="536">
                  <c:v>539.6339411406492</c:v>
                </c:pt>
                <c:pt idx="537">
                  <c:v>542.86860354717521</c:v>
                </c:pt>
                <c:pt idx="538">
                  <c:v>546.10333558280377</c:v>
                </c:pt>
                <c:pt idx="539">
                  <c:v>549.33813724986624</c:v>
                </c:pt>
                <c:pt idx="540">
                  <c:v>552.57088869067331</c:v>
                </c:pt>
                <c:pt idx="541">
                  <c:v>555.8058295815016</c:v>
                </c:pt>
                <c:pt idx="542">
                  <c:v>559.04084011042517</c:v>
                </c:pt>
                <c:pt idx="543">
                  <c:v>562.27592027977562</c:v>
                </c:pt>
                <c:pt idx="544">
                  <c:v>565.51107009161774</c:v>
                </c:pt>
                <c:pt idx="545">
                  <c:v>568.74628954834975</c:v>
                </c:pt>
                <c:pt idx="546">
                  <c:v>571.98157865223641</c:v>
                </c:pt>
                <c:pt idx="547">
                  <c:v>575.21693740540945</c:v>
                </c:pt>
                <c:pt idx="548">
                  <c:v>578.45024558527132</c:v>
                </c:pt>
                <c:pt idx="549">
                  <c:v>581.68574359824811</c:v>
                </c:pt>
                <c:pt idx="550">
                  <c:v>584.9213112673724</c:v>
                </c:pt>
                <c:pt idx="551">
                  <c:v>588.15694859470909</c:v>
                </c:pt>
                <c:pt idx="552">
                  <c:v>591.39265558272314</c:v>
                </c:pt>
                <c:pt idx="553">
                  <c:v>594.62843223354605</c:v>
                </c:pt>
                <c:pt idx="554">
                  <c:v>597.86427854950921</c:v>
                </c:pt>
                <c:pt idx="555">
                  <c:v>601.10019453281097</c:v>
                </c:pt>
                <c:pt idx="556">
                  <c:v>604.33405959554602</c:v>
                </c:pt>
                <c:pt idx="557">
                  <c:v>607.57011487462262</c:v>
                </c:pt>
                <c:pt idx="558">
                  <c:v>610.80623982769919</c:v>
                </c:pt>
                <c:pt idx="559">
                  <c:v>614.04243445717373</c:v>
                </c:pt>
                <c:pt idx="560">
                  <c:v>617.2786987652446</c:v>
                </c:pt>
                <c:pt idx="561">
                  <c:v>620.51503275417645</c:v>
                </c:pt>
                <c:pt idx="562">
                  <c:v>623.75143642616763</c:v>
                </c:pt>
                <c:pt idx="563">
                  <c:v>626.98790978348291</c:v>
                </c:pt>
                <c:pt idx="564">
                  <c:v>630.22445282845399</c:v>
                </c:pt>
                <c:pt idx="565">
                  <c:v>633.45894456217081</c:v>
                </c:pt>
                <c:pt idx="566">
                  <c:v>636.69562694335104</c:v>
                </c:pt>
                <c:pt idx="567">
                  <c:v>639.93237901884822</c:v>
                </c:pt>
                <c:pt idx="568">
                  <c:v>643.16920079099395</c:v>
                </c:pt>
                <c:pt idx="569">
                  <c:v>646.40609226198626</c:v>
                </c:pt>
                <c:pt idx="570">
                  <c:v>649.64305343402361</c:v>
                </c:pt>
                <c:pt idx="571">
                  <c:v>652.88008430943728</c:v>
                </c:pt>
                <c:pt idx="572">
                  <c:v>656.11718489042573</c:v>
                </c:pt>
                <c:pt idx="573">
                  <c:v>659.35223381297089</c:v>
                </c:pt>
                <c:pt idx="574">
                  <c:v>662.58947376620631</c:v>
                </c:pt>
                <c:pt idx="575">
                  <c:v>665.82678343181101</c:v>
                </c:pt>
                <c:pt idx="576">
                  <c:v>669.06416281204974</c:v>
                </c:pt>
                <c:pt idx="577">
                  <c:v>672.30161190912077</c:v>
                </c:pt>
                <c:pt idx="578">
                  <c:v>675.53913072535556</c:v>
                </c:pt>
                <c:pt idx="579">
                  <c:v>678.77671926288576</c:v>
                </c:pt>
                <c:pt idx="580">
                  <c:v>682.01437752410948</c:v>
                </c:pt>
                <c:pt idx="581">
                  <c:v>685.24998377930137</c:v>
                </c:pt>
                <c:pt idx="582">
                  <c:v>688.48778144874336</c:v>
                </c:pt>
                <c:pt idx="583">
                  <c:v>691.72564884854012</c:v>
                </c:pt>
                <c:pt idx="584">
                  <c:v>694.96358598102324</c:v>
                </c:pt>
                <c:pt idx="585">
                  <c:v>698.20159284832425</c:v>
                </c:pt>
                <c:pt idx="586">
                  <c:v>701.43966945277475</c:v>
                </c:pt>
                <c:pt idx="587">
                  <c:v>704.67781579663938</c:v>
                </c:pt>
                <c:pt idx="588">
                  <c:v>707.9160318821165</c:v>
                </c:pt>
                <c:pt idx="589">
                  <c:v>711.15219561397328</c:v>
                </c:pt>
                <c:pt idx="590">
                  <c:v>714.39055114377311</c:v>
                </c:pt>
                <c:pt idx="591">
                  <c:v>717.62897642198004</c:v>
                </c:pt>
                <c:pt idx="592">
                  <c:v>720.86747145079232</c:v>
                </c:pt>
                <c:pt idx="593">
                  <c:v>724.10603623247471</c:v>
                </c:pt>
                <c:pt idx="594">
                  <c:v>727.34467076935869</c:v>
                </c:pt>
                <c:pt idx="595">
                  <c:v>730.58337506364262</c:v>
                </c:pt>
                <c:pt idx="596">
                  <c:v>733.82214911759115</c:v>
                </c:pt>
                <c:pt idx="597">
                  <c:v>737.06099293340264</c:v>
                </c:pt>
                <c:pt idx="598">
                  <c:v>740.29778400457326</c:v>
                </c:pt>
                <c:pt idx="599">
                  <c:v>743.53676730534164</c:v>
                </c:pt>
                <c:pt idx="600">
                  <c:v>746.77582037470097</c:v>
                </c:pt>
                <c:pt idx="601">
                  <c:v>750.01494321504936</c:v>
                </c:pt>
                <c:pt idx="602">
                  <c:v>753.25413582851832</c:v>
                </c:pt>
                <c:pt idx="603">
                  <c:v>756.49339821750596</c:v>
                </c:pt>
                <c:pt idx="604">
                  <c:v>759.73273038407729</c:v>
                </c:pt>
                <c:pt idx="605">
                  <c:v>762.97213233063042</c:v>
                </c:pt>
                <c:pt idx="606">
                  <c:v>766.20948118488741</c:v>
                </c:pt>
                <c:pt idx="607">
                  <c:v>769.44902265230212</c:v>
                </c:pt>
                <c:pt idx="608">
                  <c:v>772.68863390655974</c:v>
                </c:pt>
                <c:pt idx="609">
                  <c:v>775.9283149497254</c:v>
                </c:pt>
                <c:pt idx="610">
                  <c:v>779.16806578413048</c:v>
                </c:pt>
                <c:pt idx="611">
                  <c:v>782.40788641197321</c:v>
                </c:pt>
                <c:pt idx="612">
                  <c:v>785.6477768355852</c:v>
                </c:pt>
                <c:pt idx="613">
                  <c:v>788.88773705709787</c:v>
                </c:pt>
                <c:pt idx="614">
                  <c:v>792.12564383845938</c:v>
                </c:pt>
                <c:pt idx="615">
                  <c:v>795.3657436170713</c:v>
                </c:pt>
                <c:pt idx="616">
                  <c:v>798.60591320037861</c:v>
                </c:pt>
                <c:pt idx="617">
                  <c:v>801.84615259071279</c:v>
                </c:pt>
                <c:pt idx="618">
                  <c:v>805.08646179027198</c:v>
                </c:pt>
                <c:pt idx="619">
                  <c:v>808.3268408014543</c:v>
                </c:pt>
                <c:pt idx="620">
                  <c:v>811.56728962632485</c:v>
                </c:pt>
                <c:pt idx="621">
                  <c:v>814.80780826721502</c:v>
                </c:pt>
                <c:pt idx="622">
                  <c:v>818.04839672638968</c:v>
                </c:pt>
                <c:pt idx="623">
                  <c:v>821.28693135399283</c:v>
                </c:pt>
                <c:pt idx="624">
                  <c:v>824.52765941083419</c:v>
                </c:pt>
                <c:pt idx="625">
                  <c:v>827.76845729262141</c:v>
                </c:pt>
                <c:pt idx="626">
                  <c:v>831.00932500181909</c:v>
                </c:pt>
                <c:pt idx="627">
                  <c:v>834.25026254049237</c:v>
                </c:pt>
                <c:pt idx="628">
                  <c:v>837.49126991103924</c:v>
                </c:pt>
                <c:pt idx="629">
                  <c:v>840.73234711572468</c:v>
                </c:pt>
                <c:pt idx="630">
                  <c:v>843.97349415668009</c:v>
                </c:pt>
                <c:pt idx="631">
                  <c:v>847.21258701807574</c:v>
                </c:pt>
                <c:pt idx="632">
                  <c:v>850.45387369266928</c:v>
                </c:pt>
                <c:pt idx="633">
                  <c:v>853.69523021046052</c:v>
                </c:pt>
                <c:pt idx="634">
                  <c:v>856.93665657358144</c:v>
                </c:pt>
                <c:pt idx="635">
                  <c:v>860.17815278429669</c:v>
                </c:pt>
                <c:pt idx="636">
                  <c:v>863.41971884500435</c:v>
                </c:pt>
                <c:pt idx="637">
                  <c:v>866.66135475776946</c:v>
                </c:pt>
                <c:pt idx="638">
                  <c:v>869.9030605249236</c:v>
                </c:pt>
                <c:pt idx="639">
                  <c:v>873.14271176439638</c:v>
                </c:pt>
                <c:pt idx="640">
                  <c:v>876.38455720142611</c:v>
                </c:pt>
                <c:pt idx="641">
                  <c:v>879.62647249950624</c:v>
                </c:pt>
                <c:pt idx="642">
                  <c:v>882.86845766110127</c:v>
                </c:pt>
                <c:pt idx="643">
                  <c:v>886.11051268834285</c:v>
                </c:pt>
                <c:pt idx="644">
                  <c:v>889.35263758356257</c:v>
                </c:pt>
                <c:pt idx="645">
                  <c:v>892.59483234895856</c:v>
                </c:pt>
                <c:pt idx="646">
                  <c:v>895.8370969867957</c:v>
                </c:pt>
                <c:pt idx="647">
                  <c:v>899.07730674882998</c:v>
                </c:pt>
                <c:pt idx="648">
                  <c:v>902.31971109258075</c:v>
                </c:pt>
                <c:pt idx="649">
                  <c:v>905.56218531563366</c:v>
                </c:pt>
                <c:pt idx="650">
                  <c:v>908.8047294201873</c:v>
                </c:pt>
                <c:pt idx="651">
                  <c:v>912.0473434084397</c:v>
                </c:pt>
                <c:pt idx="652">
                  <c:v>915.29002728272246</c:v>
                </c:pt>
                <c:pt idx="653">
                  <c:v>918.53278104530034</c:v>
                </c:pt>
                <c:pt idx="654">
                  <c:v>921.7756046984382</c:v>
                </c:pt>
                <c:pt idx="655">
                  <c:v>925.01849824426779</c:v>
                </c:pt>
                <c:pt idx="656">
                  <c:v>928.25933652254116</c:v>
                </c:pt>
                <c:pt idx="657">
                  <c:v>931.50236981498495</c:v>
                </c:pt>
                <c:pt idx="658">
                  <c:v>934.74547300698157</c:v>
                </c:pt>
                <c:pt idx="659">
                  <c:v>937.98864610086241</c:v>
                </c:pt>
                <c:pt idx="660">
                  <c:v>941.23188909882583</c:v>
                </c:pt>
                <c:pt idx="661">
                  <c:v>944.47520200313659</c:v>
                </c:pt>
                <c:pt idx="662">
                  <c:v>947.71858481605966</c:v>
                </c:pt>
                <c:pt idx="663">
                  <c:v>950.96203753985969</c:v>
                </c:pt>
                <c:pt idx="664">
                  <c:v>954.20343464758253</c:v>
                </c:pt>
                <c:pt idx="665">
                  <c:v>957.44702715403469</c:v>
                </c:pt>
                <c:pt idx="666">
                  <c:v>960.69068957822526</c:v>
                </c:pt>
                <c:pt idx="667">
                  <c:v>963.93442192228565</c:v>
                </c:pt>
                <c:pt idx="668">
                  <c:v>967.17822418854735</c:v>
                </c:pt>
                <c:pt idx="669">
                  <c:v>970.42209637920871</c:v>
                </c:pt>
                <c:pt idx="670">
                  <c:v>973.66603849660112</c:v>
                </c:pt>
                <c:pt idx="671">
                  <c:v>976.91005054292293</c:v>
                </c:pt>
                <c:pt idx="672">
                  <c:v>980.15200662471273</c:v>
                </c:pt>
                <c:pt idx="673">
                  <c:v>983.39615848992423</c:v>
                </c:pt>
                <c:pt idx="674">
                  <c:v>986.64038029085964</c:v>
                </c:pt>
                <c:pt idx="675">
                  <c:v>989.88467202985044</c:v>
                </c:pt>
                <c:pt idx="676">
                  <c:v>993.12903370902814</c:v>
                </c:pt>
                <c:pt idx="677">
                  <c:v>996.37346533079096</c:v>
                </c:pt>
                <c:pt idx="678">
                  <c:v>999.61796689727043</c:v>
                </c:pt>
                <c:pt idx="679">
                  <c:v>1002.8625384108647</c:v>
                </c:pt>
                <c:pt idx="680">
                  <c:v>1006.1050536113391</c:v>
                </c:pt>
                <c:pt idx="681">
                  <c:v>1009.3497649799277</c:v>
                </c:pt>
                <c:pt idx="682">
                  <c:v>1012.5945463023589</c:v>
                </c:pt>
                <c:pt idx="683">
                  <c:v>1015.8393975808976</c:v>
                </c:pt>
                <c:pt idx="684">
                  <c:v>1019.0843188178089</c:v>
                </c:pt>
                <c:pt idx="685">
                  <c:v>1022.3293100152908</c:v>
                </c:pt>
                <c:pt idx="686">
                  <c:v>1025.5743711757414</c:v>
                </c:pt>
                <c:pt idx="687">
                  <c:v>1028.8195023012258</c:v>
                </c:pt>
                <c:pt idx="688">
                  <c:v>1032.064703394142</c:v>
                </c:pt>
                <c:pt idx="689">
                  <c:v>1035.3078477818522</c:v>
                </c:pt>
                <c:pt idx="690">
                  <c:v>1038.5531887705301</c:v>
                </c:pt>
                <c:pt idx="691">
                  <c:v>1041.7985997334345</c:v>
                </c:pt>
                <c:pt idx="692">
                  <c:v>1045.0440806727634</c:v>
                </c:pt>
                <c:pt idx="693">
                  <c:v>1048.2896315908486</c:v>
                </c:pt>
                <c:pt idx="694">
                  <c:v>1051.5352524898881</c:v>
                </c:pt>
                <c:pt idx="695">
                  <c:v>1054.7809433721466</c:v>
                </c:pt>
                <c:pt idx="696">
                  <c:v>1058.0267042400226</c:v>
                </c:pt>
                <c:pt idx="697">
                  <c:v>1061.2704080537717</c:v>
                </c:pt>
                <c:pt idx="698">
                  <c:v>1064.5163088535803</c:v>
                </c:pt>
                <c:pt idx="699">
                  <c:v>1067.762279645601</c:v>
                </c:pt>
                <c:pt idx="700">
                  <c:v>1071.0083204322318</c:v>
                </c:pt>
                <c:pt idx="701">
                  <c:v>1074.254431215671</c:v>
                </c:pt>
                <c:pt idx="702">
                  <c:v>1077.50061199825</c:v>
                </c:pt>
                <c:pt idx="703">
                  <c:v>1080.746862782167</c:v>
                </c:pt>
                <c:pt idx="704">
                  <c:v>1083.9931835696871</c:v>
                </c:pt>
                <c:pt idx="705">
                  <c:v>1087.2374469543588</c:v>
                </c:pt>
                <c:pt idx="706">
                  <c:v>1090.4839077100492</c:v>
                </c:pt>
                <c:pt idx="707">
                  <c:v>1093.7304384762037</c:v>
                </c:pt>
                <c:pt idx="708">
                  <c:v>1096.9770392549538</c:v>
                </c:pt>
                <c:pt idx="709">
                  <c:v>1100.2237100486977</c:v>
                </c:pt>
                <c:pt idx="710">
                  <c:v>1103.4704508596337</c:v>
                </c:pt>
                <c:pt idx="711">
                  <c:v>1106.7172616900268</c:v>
                </c:pt>
                <c:pt idx="712">
                  <c:v>1109.964142542208</c:v>
                </c:pt>
                <c:pt idx="713">
                  <c:v>1113.2089656425537</c:v>
                </c:pt>
                <c:pt idx="714">
                  <c:v>1116.4559864990765</c:v>
                </c:pt>
                <c:pt idx="715">
                  <c:v>1119.7030773841154</c:v>
                </c:pt>
                <c:pt idx="716">
                  <c:v>1122.9502383000022</c:v>
                </c:pt>
                <c:pt idx="717">
                  <c:v>1126.1974692489352</c:v>
                </c:pt>
                <c:pt idx="718">
                  <c:v>1129.4447702331788</c:v>
                </c:pt>
                <c:pt idx="719">
                  <c:v>1132.6921412550651</c:v>
                </c:pt>
                <c:pt idx="720">
                  <c:v>1135.9395823167251</c:v>
                </c:pt>
                <c:pt idx="721">
                  <c:v>1139.1870934206238</c:v>
                </c:pt>
                <c:pt idx="722">
                  <c:v>1142.4325463800012</c:v>
                </c:pt>
                <c:pt idx="723">
                  <c:v>1145.6801975290086</c:v>
                </c:pt>
                <c:pt idx="724">
                  <c:v>1148.9279187269165</c:v>
                </c:pt>
                <c:pt idx="725">
                  <c:v>1152.1757099759889</c:v>
                </c:pt>
                <c:pt idx="726">
                  <c:v>1155.4235712786242</c:v>
                </c:pt>
                <c:pt idx="727">
                  <c:v>1158.6715026368877</c:v>
                </c:pt>
                <c:pt idx="728">
                  <c:v>1161.9195040531772</c:v>
                </c:pt>
                <c:pt idx="729">
                  <c:v>1165.1675755296908</c:v>
                </c:pt>
                <c:pt idx="730">
                  <c:v>1168.4135885126957</c:v>
                </c:pt>
                <c:pt idx="731">
                  <c:v>1171.6618000706226</c:v>
                </c:pt>
                <c:pt idx="732">
                  <c:v>1174.9100816956347</c:v>
                </c:pt>
                <c:pt idx="733">
                  <c:v>1178.1584333899309</c:v>
                </c:pt>
                <c:pt idx="734">
                  <c:v>1181.4068551558421</c:v>
                </c:pt>
                <c:pt idx="735">
                  <c:v>1184.6553469956334</c:v>
                </c:pt>
                <c:pt idx="736">
                  <c:v>1187.9039089115029</c:v>
                </c:pt>
                <c:pt idx="737">
                  <c:v>1191.1525409057822</c:v>
                </c:pt>
                <c:pt idx="738">
                  <c:v>1194.3991140573651</c:v>
                </c:pt>
                <c:pt idx="739">
                  <c:v>1197.6478861692951</c:v>
                </c:pt>
                <c:pt idx="740">
                  <c:v>1200.8967283664297</c:v>
                </c:pt>
                <c:pt idx="741">
                  <c:v>1204.1456406510331</c:v>
                </c:pt>
                <c:pt idx="742">
                  <c:v>1207.3946230253707</c:v>
                </c:pt>
                <c:pt idx="743">
                  <c:v>1210.6436754917072</c:v>
                </c:pt>
                <c:pt idx="744">
                  <c:v>1213.8927980523074</c:v>
                </c:pt>
                <c:pt idx="745">
                  <c:v>1217.141990709436</c:v>
                </c:pt>
                <c:pt idx="746">
                  <c:v>1220.3891241746146</c:v>
                </c:pt>
                <c:pt idx="747">
                  <c:v>1223.6384569856318</c:v>
                </c:pt>
                <c:pt idx="748">
                  <c:v>1226.8878599000388</c:v>
                </c:pt>
                <c:pt idx="749">
                  <c:v>1230.1373329201003</c:v>
                </c:pt>
                <c:pt idx="750">
                  <c:v>1233.386876048015</c:v>
                </c:pt>
                <c:pt idx="751">
                  <c:v>1236.636489286047</c:v>
                </c:pt>
                <c:pt idx="752">
                  <c:v>1239.8861726365285</c:v>
                </c:pt>
                <c:pt idx="753">
                  <c:v>1243.1359261016573</c:v>
                </c:pt>
                <c:pt idx="754">
                  <c:v>1246.385749683765</c:v>
                </c:pt>
                <c:pt idx="755">
                  <c:v>1249.6335136807702</c:v>
                </c:pt>
                <c:pt idx="756">
                  <c:v>1252.8834774576669</c:v>
                </c:pt>
                <c:pt idx="757">
                  <c:v>1256.1335113582707</c:v>
                </c:pt>
                <c:pt idx="758">
                  <c:v>1259.3836153849124</c:v>
                </c:pt>
                <c:pt idx="759">
                  <c:v>1262.6337895398576</c:v>
                </c:pt>
                <c:pt idx="760">
                  <c:v>1265.8840338254374</c:v>
                </c:pt>
                <c:pt idx="761">
                  <c:v>1269.1343482437167</c:v>
                </c:pt>
                <c:pt idx="762">
                  <c:v>1272.3847327972271</c:v>
                </c:pt>
                <c:pt idx="763">
                  <c:v>1275.6330574161811</c:v>
                </c:pt>
                <c:pt idx="764">
                  <c:v>1278.8835822006517</c:v>
                </c:pt>
                <c:pt idx="765">
                  <c:v>1282.1341771271477</c:v>
                </c:pt>
                <c:pt idx="766">
                  <c:v>1285.3848421977343</c:v>
                </c:pt>
                <c:pt idx="767">
                  <c:v>1288.635577414876</c:v>
                </c:pt>
                <c:pt idx="768">
                  <c:v>1291.8863827807047</c:v>
                </c:pt>
                <c:pt idx="769">
                  <c:v>1295.1372582975519</c:v>
                </c:pt>
                <c:pt idx="770">
                  <c:v>1298.3882039676153</c:v>
                </c:pt>
                <c:pt idx="771">
                  <c:v>1301.6370893536023</c:v>
                </c:pt>
                <c:pt idx="772">
                  <c:v>1304.8881752911302</c:v>
                </c:pt>
                <c:pt idx="773">
                  <c:v>1308.139331388669</c:v>
                </c:pt>
                <c:pt idx="774">
                  <c:v>1311.3905576485508</c:v>
                </c:pt>
                <c:pt idx="775">
                  <c:v>1314.6418540731065</c:v>
                </c:pt>
                <c:pt idx="776">
                  <c:v>1317.8932206645345</c:v>
                </c:pt>
                <c:pt idx="777">
                  <c:v>1321.1446574250995</c:v>
                </c:pt>
                <c:pt idx="778">
                  <c:v>1324.3961643571333</c:v>
                </c:pt>
                <c:pt idx="779">
                  <c:v>1327.6456106555036</c:v>
                </c:pt>
                <c:pt idx="780">
                  <c:v>1330.8972578911726</c:v>
                </c:pt>
                <c:pt idx="781">
                  <c:v>1334.1489753052383</c:v>
                </c:pt>
                <c:pt idx="782">
                  <c:v>1337.4007628996987</c:v>
                </c:pt>
                <c:pt idx="783">
                  <c:v>1340.6526206770852</c:v>
                </c:pt>
                <c:pt idx="784">
                  <c:v>1343.904548639463</c:v>
                </c:pt>
                <c:pt idx="785">
                  <c:v>1347.1565467891633</c:v>
                </c:pt>
                <c:pt idx="786">
                  <c:v>1350.4086151285178</c:v>
                </c:pt>
                <c:pt idx="787">
                  <c:v>1353.6607536597244</c:v>
                </c:pt>
                <c:pt idx="788">
                  <c:v>1356.9108311637824</c:v>
                </c:pt>
                <c:pt idx="789">
                  <c:v>1360.1631100395916</c:v>
                </c:pt>
                <c:pt idx="790">
                  <c:v>1363.4154591141146</c:v>
                </c:pt>
                <c:pt idx="791">
                  <c:v>1366.6678783896157</c:v>
                </c:pt>
                <c:pt idx="792">
                  <c:v>1369.9203678683602</c:v>
                </c:pt>
                <c:pt idx="793">
                  <c:v>1373.1729275526127</c:v>
                </c:pt>
                <c:pt idx="794">
                  <c:v>1376.4255574446383</c:v>
                </c:pt>
                <c:pt idx="795">
                  <c:v>1379.678257546768</c:v>
                </c:pt>
                <c:pt idx="796">
                  <c:v>1382.928896271829</c:v>
                </c:pt>
                <c:pt idx="797">
                  <c:v>1386.1817367549322</c:v>
                </c:pt>
                <c:pt idx="798">
                  <c:v>1389.4346474548679</c:v>
                </c:pt>
                <c:pt idx="799">
                  <c:v>1392.6876283740341</c:v>
                </c:pt>
                <c:pt idx="800">
                  <c:v>1395.9406795145624</c:v>
                </c:pt>
                <c:pt idx="801">
                  <c:v>1399.193800878784</c:v>
                </c:pt>
                <c:pt idx="802">
                  <c:v>1402.4469924690309</c:v>
                </c:pt>
                <c:pt idx="803">
                  <c:v>1405.7002542875007</c:v>
                </c:pt>
                <c:pt idx="804">
                  <c:v>1408.9514543790483</c:v>
                </c:pt>
                <c:pt idx="805">
                  <c:v>1412.2048566148626</c:v>
                </c:pt>
                <c:pt idx="806">
                  <c:v>1415.4583290857613</c:v>
                </c:pt>
                <c:pt idx="807">
                  <c:v>1418.7118717939429</c:v>
                </c:pt>
                <c:pt idx="808">
                  <c:v>1421.9654847417385</c:v>
                </c:pt>
                <c:pt idx="809">
                  <c:v>1425.2191679315463</c:v>
                </c:pt>
                <c:pt idx="810">
                  <c:v>1428.4729213654311</c:v>
                </c:pt>
                <c:pt idx="811">
                  <c:v>1431.7267450458583</c:v>
                </c:pt>
                <c:pt idx="812">
                  <c:v>1434.9785066492427</c:v>
                </c:pt>
                <c:pt idx="813">
                  <c:v>1438.2324707833184</c:v>
                </c:pt>
                <c:pt idx="814">
                  <c:v>1441.4865051705972</c:v>
                </c:pt>
                <c:pt idx="815">
                  <c:v>1444.7406098134775</c:v>
                </c:pt>
                <c:pt idx="816">
                  <c:v>1447.9947847142239</c:v>
                </c:pt>
                <c:pt idx="817">
                  <c:v>1451.2490298749681</c:v>
                </c:pt>
                <c:pt idx="818">
                  <c:v>1454.5033452981747</c:v>
                </c:pt>
                <c:pt idx="819">
                  <c:v>1457.7577309859757</c:v>
                </c:pt>
                <c:pt idx="820">
                  <c:v>1461.0121869407687</c:v>
                </c:pt>
                <c:pt idx="821">
                  <c:v>1464.2645804246347</c:v>
                </c:pt>
                <c:pt idx="822">
                  <c:v>1467.5191768740438</c:v>
                </c:pt>
                <c:pt idx="823">
                  <c:v>1470.7738435971728</c:v>
                </c:pt>
                <c:pt idx="824">
                  <c:v>1474.0285805962872</c:v>
                </c:pt>
                <c:pt idx="825">
                  <c:v>1477.2833878737845</c:v>
                </c:pt>
                <c:pt idx="826">
                  <c:v>1480.5382654317966</c:v>
                </c:pt>
                <c:pt idx="827">
                  <c:v>1483.7932132727217</c:v>
                </c:pt>
                <c:pt idx="828">
                  <c:v>1487.0482313987577</c:v>
                </c:pt>
                <c:pt idx="829">
                  <c:v>1490.3011867037462</c:v>
                </c:pt>
                <c:pt idx="830">
                  <c:v>1493.5563453607692</c:v>
                </c:pt>
                <c:pt idx="831">
                  <c:v>1496.811574309831</c:v>
                </c:pt>
                <c:pt idx="832">
                  <c:v>1500.0668735531297</c:v>
                </c:pt>
                <c:pt idx="833">
                  <c:v>1503.3222430928638</c:v>
                </c:pt>
                <c:pt idx="834">
                  <c:v>1506.5776829314314</c:v>
                </c:pt>
                <c:pt idx="835">
                  <c:v>1509.8331930710974</c:v>
                </c:pt>
                <c:pt idx="836">
                  <c:v>1513.0887735140598</c:v>
                </c:pt>
                <c:pt idx="837">
                  <c:v>1516.3422907857216</c:v>
                </c:pt>
                <c:pt idx="838">
                  <c:v>1519.5980117961083</c:v>
                </c:pt>
                <c:pt idx="839">
                  <c:v>1522.8538031167859</c:v>
                </c:pt>
                <c:pt idx="840">
                  <c:v>1526.1096647498196</c:v>
                </c:pt>
                <c:pt idx="841">
                  <c:v>1529.3655966976737</c:v>
                </c:pt>
                <c:pt idx="842">
                  <c:v>1532.6215989624136</c:v>
                </c:pt>
                <c:pt idx="843">
                  <c:v>1535.8776715465706</c:v>
                </c:pt>
                <c:pt idx="844">
                  <c:v>1539.1338144522092</c:v>
                </c:pt>
                <c:pt idx="845">
                  <c:v>1542.3900276817283</c:v>
                </c:pt>
                <c:pt idx="846">
                  <c:v>1545.6441773457286</c:v>
                </c:pt>
                <c:pt idx="847">
                  <c:v>1548.900531183639</c:v>
                </c:pt>
                <c:pt idx="848">
                  <c:v>1552.1569553522907</c:v>
                </c:pt>
                <c:pt idx="849">
                  <c:v>1555.413449853882</c:v>
                </c:pt>
                <c:pt idx="850">
                  <c:v>1558.6700146906774</c:v>
                </c:pt>
                <c:pt idx="851">
                  <c:v>1561.9266498650086</c:v>
                </c:pt>
                <c:pt idx="852">
                  <c:v>1565.1833553791405</c:v>
                </c:pt>
                <c:pt idx="853">
                  <c:v>1568.440131235338</c:v>
                </c:pt>
                <c:pt idx="854">
                  <c:v>1571.6948431754975</c:v>
                </c:pt>
                <c:pt idx="855">
                  <c:v>1574.9517596765904</c:v>
                </c:pt>
                <c:pt idx="856">
                  <c:v>1578.2087465265438</c:v>
                </c:pt>
                <c:pt idx="857">
                  <c:v>1581.4658037277552</c:v>
                </c:pt>
                <c:pt idx="858">
                  <c:v>1584.7229312824229</c:v>
                </c:pt>
                <c:pt idx="859">
                  <c:v>1587.980129192812</c:v>
                </c:pt>
                <c:pt idx="860">
                  <c:v>1591.2373974611871</c:v>
                </c:pt>
                <c:pt idx="861">
                  <c:v>1594.4947360898798</c:v>
                </c:pt>
                <c:pt idx="862">
                  <c:v>1597.7500104520147</c:v>
                </c:pt>
                <c:pt idx="863">
                  <c:v>1601.0074897621073</c:v>
                </c:pt>
                <c:pt idx="864">
                  <c:v>1604.2650394393122</c:v>
                </c:pt>
                <c:pt idx="865">
                  <c:v>1607.5226594858939</c:v>
                </c:pt>
                <c:pt idx="866">
                  <c:v>1610.7803499042507</c:v>
                </c:pt>
                <c:pt idx="867">
                  <c:v>1614.0381106965806</c:v>
                </c:pt>
                <c:pt idx="868">
                  <c:v>1617.295941865149</c:v>
                </c:pt>
                <c:pt idx="869">
                  <c:v>1620.5538434122868</c:v>
                </c:pt>
                <c:pt idx="870">
                  <c:v>1623.809680342081</c:v>
                </c:pt>
                <c:pt idx="871">
                  <c:v>1627.0677226070563</c:v>
                </c:pt>
                <c:pt idx="872">
                  <c:v>1630.3258352573291</c:v>
                </c:pt>
                <c:pt idx="873">
                  <c:v>1633.5840182953643</c:v>
                </c:pt>
                <c:pt idx="874">
                  <c:v>1636.8422717232934</c:v>
                </c:pt>
                <c:pt idx="875">
                  <c:v>1640.1005955434478</c:v>
                </c:pt>
                <c:pt idx="876">
                  <c:v>1643.3589897580925</c:v>
                </c:pt>
                <c:pt idx="877">
                  <c:v>1646.6174543695588</c:v>
                </c:pt>
                <c:pt idx="878">
                  <c:v>1649.8759893801118</c:v>
                </c:pt>
                <c:pt idx="879">
                  <c:v>1653.1324593787033</c:v>
                </c:pt>
                <c:pt idx="880">
                  <c:v>1656.3911351481274</c:v>
                </c:pt>
                <c:pt idx="881">
                  <c:v>1659.6498813234327</c:v>
                </c:pt>
                <c:pt idx="882">
                  <c:v>1662.9086979069507</c:v>
                </c:pt>
                <c:pt idx="883">
                  <c:v>1666.1675849008795</c:v>
                </c:pt>
                <c:pt idx="884">
                  <c:v>1669.4265423076172</c:v>
                </c:pt>
                <c:pt idx="885">
                  <c:v>1672.6855701294285</c:v>
                </c:pt>
                <c:pt idx="886">
                  <c:v>1675.9446683685119</c:v>
                </c:pt>
                <c:pt idx="887">
                  <c:v>1679.2017012449146</c:v>
                </c:pt>
                <c:pt idx="888">
                  <c:v>1682.4609402793067</c:v>
                </c:pt>
                <c:pt idx="889">
                  <c:v>1685.7202497379653</c:v>
                </c:pt>
                <c:pt idx="890">
                  <c:v>1688.979629623022</c:v>
                </c:pt>
                <c:pt idx="891">
                  <c:v>1692.2390799368081</c:v>
                </c:pt>
                <c:pt idx="892">
                  <c:v>1695.4986006817219</c:v>
                </c:pt>
                <c:pt idx="893">
                  <c:v>1698.7581918598282</c:v>
                </c:pt>
                <c:pt idx="894">
                  <c:v>1702.0178534735253</c:v>
                </c:pt>
                <c:pt idx="895">
                  <c:v>1705.2754493735556</c:v>
                </c:pt>
                <c:pt idx="896">
                  <c:v>1708.5352518191987</c:v>
                </c:pt>
                <c:pt idx="897">
                  <c:v>1711.7951247071605</c:v>
                </c:pt>
                <c:pt idx="898">
                  <c:v>1715.0550680399058</c:v>
                </c:pt>
                <c:pt idx="899">
                  <c:v>1718.3150818196325</c:v>
                </c:pt>
                <c:pt idx="900">
                  <c:v>1721.5751660486055</c:v>
                </c:pt>
                <c:pt idx="901">
                  <c:v>1724.8353207292232</c:v>
                </c:pt>
                <c:pt idx="902">
                  <c:v>1728.0955458636172</c:v>
                </c:pt>
                <c:pt idx="903">
                  <c:v>1731.353704933425</c:v>
                </c:pt>
                <c:pt idx="904">
                  <c:v>1734.6140709362023</c:v>
                </c:pt>
                <c:pt idx="905">
                  <c:v>1737.8745073996838</c:v>
                </c:pt>
                <c:pt idx="906">
                  <c:v>1741.1350143262005</c:v>
                </c:pt>
                <c:pt idx="907">
                  <c:v>1744.395591717951</c:v>
                </c:pt>
                <c:pt idx="908">
                  <c:v>1747.6562395772667</c:v>
                </c:pt>
                <c:pt idx="909">
                  <c:v>1750.9169579064121</c:v>
                </c:pt>
                <c:pt idx="910">
                  <c:v>1754.1777467077191</c:v>
                </c:pt>
                <c:pt idx="911">
                  <c:v>1757.4386059833857</c:v>
                </c:pt>
                <c:pt idx="912">
                  <c:v>1760.6973987993824</c:v>
                </c:pt>
                <c:pt idx="913">
                  <c:v>1763.958398984533</c:v>
                </c:pt>
                <c:pt idx="914">
                  <c:v>1767.2194696509048</c:v>
                </c:pt>
                <c:pt idx="915">
                  <c:v>1770.4806108008952</c:v>
                </c:pt>
                <c:pt idx="916">
                  <c:v>1773.7418224367029</c:v>
                </c:pt>
                <c:pt idx="917">
                  <c:v>1777.0031045606593</c:v>
                </c:pt>
                <c:pt idx="918">
                  <c:v>1780.2644571749627</c:v>
                </c:pt>
                <c:pt idx="919">
                  <c:v>1783.5258802820108</c:v>
                </c:pt>
                <c:pt idx="920">
                  <c:v>1786.7852365780034</c:v>
                </c:pt>
              </c:numCache>
            </c:numRef>
          </c:xVal>
          <c:yVal>
            <c:numRef>
              <c:f>'m101 analysis'!$J$2:$J$922</c:f>
              <c:numCache>
                <c:formatCode>General</c:formatCode>
                <c:ptCount val="921"/>
                <c:pt idx="0">
                  <c:v>0.38352980483710741</c:v>
                </c:pt>
                <c:pt idx="1">
                  <c:v>0.3330013224563968</c:v>
                </c:pt>
                <c:pt idx="2">
                  <c:v>0.34748329595840233</c:v>
                </c:pt>
                <c:pt idx="3">
                  <c:v>0.31277499704100348</c:v>
                </c:pt>
                <c:pt idx="4">
                  <c:v>0.28330665364192553</c:v>
                </c:pt>
                <c:pt idx="5">
                  <c:v>0.25540826575974418</c:v>
                </c:pt>
                <c:pt idx="6">
                  <c:v>0.2899895609692269</c:v>
                </c:pt>
                <c:pt idx="7">
                  <c:v>0.20440081168692031</c:v>
                </c:pt>
                <c:pt idx="8">
                  <c:v>0.17130201791139557</c:v>
                </c:pt>
                <c:pt idx="9">
                  <c:v>0.19543345211166879</c:v>
                </c:pt>
                <c:pt idx="10">
                  <c:v>0.23791484182169423</c:v>
                </c:pt>
                <c:pt idx="11">
                  <c:v>0.16738618704004296</c:v>
                </c:pt>
                <c:pt idx="12">
                  <c:v>0.19559748776529051</c:v>
                </c:pt>
                <c:pt idx="13">
                  <c:v>0.18413874399599933</c:v>
                </c:pt>
                <c:pt idx="14">
                  <c:v>0.1571996832603087</c:v>
                </c:pt>
                <c:pt idx="15">
                  <c:v>0.12669057802138931</c:v>
                </c:pt>
                <c:pt idx="16">
                  <c:v>0.15567142827782959</c:v>
                </c:pt>
                <c:pt idx="17">
                  <c:v>0.15546223402818776</c:v>
                </c:pt>
                <c:pt idx="18">
                  <c:v>0.1988132677939751</c:v>
                </c:pt>
                <c:pt idx="19">
                  <c:v>0.20946425705665922</c:v>
                </c:pt>
                <c:pt idx="20">
                  <c:v>0.20980520181481563</c:v>
                </c:pt>
                <c:pt idx="21">
                  <c:v>0.18989610206701116</c:v>
                </c:pt>
                <c:pt idx="22">
                  <c:v>0.18034695781180821</c:v>
                </c:pt>
                <c:pt idx="23">
                  <c:v>0.15773749652485503</c:v>
                </c:pt>
                <c:pt idx="24">
                  <c:v>0.12501799072181771</c:v>
                </c:pt>
                <c:pt idx="25">
                  <c:v>8.5688440401267385E-2</c:v>
                </c:pt>
                <c:pt idx="26">
                  <c:v>9.0429118131382796E-2</c:v>
                </c:pt>
                <c:pt idx="27">
                  <c:v>9.9039751346968435E-2</c:v>
                </c:pt>
                <c:pt idx="28">
                  <c:v>0.10831034004658688</c:v>
                </c:pt>
                <c:pt idx="29">
                  <c:v>0.12672088422880487</c:v>
                </c:pt>
                <c:pt idx="30">
                  <c:v>0.11502138389220225</c:v>
                </c:pt>
                <c:pt idx="31">
                  <c:v>9.9041566465738223E-2</c:v>
                </c:pt>
                <c:pt idx="32">
                  <c:v>9.5611704511750564E-2</c:v>
                </c:pt>
                <c:pt idx="33">
                  <c:v>9.5411798028814679E-2</c:v>
                </c:pt>
                <c:pt idx="34">
                  <c:v>9.7572119631793963E-2</c:v>
                </c:pt>
                <c:pt idx="35">
                  <c:v>9.3812396708803966E-2</c:v>
                </c:pt>
                <c:pt idx="36">
                  <c:v>0.12826262925840293</c:v>
                </c:pt>
                <c:pt idx="37">
                  <c:v>0.14028281727917491</c:v>
                </c:pt>
                <c:pt idx="38">
                  <c:v>0.12203296076968673</c:v>
                </c:pt>
                <c:pt idx="39">
                  <c:v>8.1552787112213004E-2</c:v>
                </c:pt>
                <c:pt idx="40">
                  <c:v>0.12788256891577615</c:v>
                </c:pt>
                <c:pt idx="41">
                  <c:v>7.7572306178951528E-2</c:v>
                </c:pt>
                <c:pt idx="42">
                  <c:v>8.3542271563295883E-2</c:v>
                </c:pt>
                <c:pt idx="43">
                  <c:v>8.9142192410218507E-2</c:v>
                </c:pt>
                <c:pt idx="44">
                  <c:v>9.82820687183035E-2</c:v>
                </c:pt>
                <c:pt idx="45">
                  <c:v>7.4151900486113337E-2</c:v>
                </c:pt>
                <c:pt idx="46">
                  <c:v>0.12657168771221922</c:v>
                </c:pt>
                <c:pt idx="47">
                  <c:v>8.1681157732202372E-2</c:v>
                </c:pt>
                <c:pt idx="48">
                  <c:v>3.7500583201782803E-2</c:v>
                </c:pt>
                <c:pt idx="49">
                  <c:v>2.3679964119527375E-2</c:v>
                </c:pt>
                <c:pt idx="50">
                  <c:v>-3.5650699516001451E-2</c:v>
                </c:pt>
                <c:pt idx="51">
                  <c:v>-8.3741134990682406E-2</c:v>
                </c:pt>
                <c:pt idx="52">
                  <c:v>-8.7051615015653491E-2</c:v>
                </c:pt>
                <c:pt idx="53">
                  <c:v>-5.4842139592343554E-2</c:v>
                </c:pt>
                <c:pt idx="54">
                  <c:v>-3.9922708722185764E-2</c:v>
                </c:pt>
                <c:pt idx="55">
                  <c:v>1.5796677593395324E-2</c:v>
                </c:pt>
                <c:pt idx="56">
                  <c:v>3.1015746637420703E-2</c:v>
                </c:pt>
                <c:pt idx="57">
                  <c:v>2.7854771118157696E-2</c:v>
                </c:pt>
                <c:pt idx="58">
                  <c:v>-4.8562489658182332E-3</c:v>
                </c:pt>
                <c:pt idx="59">
                  <c:v>1.0822959146316175E-2</c:v>
                </c:pt>
                <c:pt idx="60">
                  <c:v>6.1321226967166187E-3</c:v>
                </c:pt>
                <c:pt idx="61">
                  <c:v>-2.4987583160500705E-3</c:v>
                </c:pt>
                <c:pt idx="62">
                  <c:v>1.2580316106582872E-2</c:v>
                </c:pt>
                <c:pt idx="63">
                  <c:v>3.8359345963186617E-2</c:v>
                </c:pt>
                <c:pt idx="64">
                  <c:v>2.1748058490062873E-2</c:v>
                </c:pt>
                <c:pt idx="65">
                  <c:v>1.260672644220256E-2</c:v>
                </c:pt>
                <c:pt idx="66">
                  <c:v>-2.9684650181831855E-2</c:v>
                </c:pt>
                <c:pt idx="67">
                  <c:v>-7.7395798574467475E-2</c:v>
                </c:pt>
                <c:pt idx="68">
                  <c:v>-7.3106991540293903E-2</c:v>
                </c:pt>
                <c:pt idx="69">
                  <c:v>-9.0588229080740004E-2</c:v>
                </c:pt>
                <c:pt idx="70">
                  <c:v>-0.14253951119723896</c:v>
                </c:pt>
                <c:pt idx="71">
                  <c:v>-9.8130837891228284E-2</c:v>
                </c:pt>
                <c:pt idx="72">
                  <c:v>-8.1632481973129861E-2</c:v>
                </c:pt>
                <c:pt idx="73">
                  <c:v>-0.10465417064122921</c:v>
                </c:pt>
                <c:pt idx="74">
                  <c:v>-0.11906590389695079</c:v>
                </c:pt>
                <c:pt idx="75">
                  <c:v>-7.2467408885989501E-2</c:v>
                </c:pt>
                <c:pt idx="76">
                  <c:v>-9.6298958459671513E-2</c:v>
                </c:pt>
                <c:pt idx="77">
                  <c:v>-7.7670552619434327E-2</c:v>
                </c:pt>
                <c:pt idx="78">
                  <c:v>-6.1502191366711166E-2</c:v>
                </c:pt>
                <c:pt idx="79">
                  <c:v>-6.959387470293088E-2</c:v>
                </c:pt>
                <c:pt idx="80">
                  <c:v>-2.1415875485277968E-2</c:v>
                </c:pt>
                <c:pt idx="81">
                  <c:v>-6.3779208652709526E-3</c:v>
                </c:pt>
                <c:pt idx="82">
                  <c:v>-3.3350010844360387E-2</c:v>
                </c:pt>
                <c:pt idx="83">
                  <c:v>-2.8172145423962087E-2</c:v>
                </c:pt>
                <c:pt idx="84">
                  <c:v>-1.8204051697171691E-2</c:v>
                </c:pt>
                <c:pt idx="85">
                  <c:v>-3.2426002567923287E-2</c:v>
                </c:pt>
                <c:pt idx="86">
                  <c:v>-3.0799803765006463E-4</c:v>
                </c:pt>
                <c:pt idx="87">
                  <c:v>-3.378003810777655E-2</c:v>
                </c:pt>
                <c:pt idx="88">
                  <c:v>-4.2642122779744565E-2</c:v>
                </c:pt>
                <c:pt idx="89">
                  <c:v>-1.8034524963337899E-2</c:v>
                </c:pt>
                <c:pt idx="90">
                  <c:v>-2.6336971757475836E-2</c:v>
                </c:pt>
                <c:pt idx="91">
                  <c:v>-8.5519463163600193E-2</c:v>
                </c:pt>
                <c:pt idx="92">
                  <c:v>-1.1817262280310048E-3</c:v>
                </c:pt>
                <c:pt idx="93">
                  <c:v>-2.3440339014650091E-3</c:v>
                </c:pt>
                <c:pt idx="94">
                  <c:v>-5.5766386185339668E-2</c:v>
                </c:pt>
                <c:pt idx="95">
                  <c:v>-0.12810878308108387</c:v>
                </c:pt>
                <c:pt idx="96">
                  <c:v>-9.1811224590139434E-2</c:v>
                </c:pt>
                <c:pt idx="97">
                  <c:v>-0.14076398366904841</c:v>
                </c:pt>
                <c:pt idx="98">
                  <c:v>-0.11126678736998477</c:v>
                </c:pt>
                <c:pt idx="99">
                  <c:v>-6.5339635694368764E-2</c:v>
                </c:pt>
                <c:pt idx="100">
                  <c:v>-3.9322255641744769E-2</c:v>
                </c:pt>
                <c:pt idx="101">
                  <c:v>-3.180492020959811E-2</c:v>
                </c:pt>
                <c:pt idx="102">
                  <c:v>-1.9027629399353273E-2</c:v>
                </c:pt>
                <c:pt idx="103">
                  <c:v>-0.10042038321245647</c:v>
                </c:pt>
                <c:pt idx="104">
                  <c:v>-0.1090631816503365</c:v>
                </c:pt>
                <c:pt idx="105">
                  <c:v>-8.909629771633272E-2</c:v>
                </c:pt>
                <c:pt idx="106">
                  <c:v>-0.13305945841581318</c:v>
                </c:pt>
                <c:pt idx="107">
                  <c:v>-0.161072663750224</c:v>
                </c:pt>
                <c:pt idx="108">
                  <c:v>-0.12601591372099849</c:v>
                </c:pt>
                <c:pt idx="109">
                  <c:v>-0.12669893527502113</c:v>
                </c:pt>
                <c:pt idx="110">
                  <c:v>-0.15892200146242838</c:v>
                </c:pt>
                <c:pt idx="111">
                  <c:v>-0.16806511228465351</c:v>
                </c:pt>
                <c:pt idx="112">
                  <c:v>-0.14326826774313833</c:v>
                </c:pt>
                <c:pt idx="113">
                  <c:v>-0.11064146783929871</c:v>
                </c:pt>
                <c:pt idx="114">
                  <c:v>-7.1644985629129423E-2</c:v>
                </c:pt>
                <c:pt idx="115">
                  <c:v>-6.7498548065364733E-2</c:v>
                </c:pt>
                <c:pt idx="116">
                  <c:v>-3.2982155149437808E-2</c:v>
                </c:pt>
                <c:pt idx="117">
                  <c:v>-3.6945533781431616E-2</c:v>
                </c:pt>
                <c:pt idx="118">
                  <c:v>-7.6838957058288554E-2</c:v>
                </c:pt>
                <c:pt idx="119">
                  <c:v>-8.2042424981446177E-2</c:v>
                </c:pt>
                <c:pt idx="120">
                  <c:v>-4.0815937552324641E-2</c:v>
                </c:pt>
                <c:pt idx="121">
                  <c:v>-6.3739494772370134E-2</c:v>
                </c:pt>
                <c:pt idx="122">
                  <c:v>-6.3113369744370387E-2</c:v>
                </c:pt>
                <c:pt idx="123">
                  <c:v>-4.8237289374253707E-2</c:v>
                </c:pt>
                <c:pt idx="124">
                  <c:v>-8.9891253663461929E-2</c:v>
                </c:pt>
                <c:pt idx="125">
                  <c:v>-0.12008498946525478</c:v>
                </c:pt>
                <c:pt idx="126">
                  <c:v>-0.11758876992339365</c:v>
                </c:pt>
                <c:pt idx="127">
                  <c:v>-9.8312595039302966E-2</c:v>
                </c:pt>
                <c:pt idx="128">
                  <c:v>-8.5986464814424596E-2</c:v>
                </c:pt>
                <c:pt idx="129">
                  <c:v>-7.0620379250191781E-2</c:v>
                </c:pt>
                <c:pt idx="130">
                  <c:v>-5.0974611496219714E-2</c:v>
                </c:pt>
                <c:pt idx="131">
                  <c:v>-3.3758888411622182E-2</c:v>
                </c:pt>
                <c:pt idx="132">
                  <c:v>-6.9443209997832392E-2</c:v>
                </c:pt>
                <c:pt idx="133">
                  <c:v>-0.13232730306128254</c:v>
                </c:pt>
                <c:pt idx="134">
                  <c:v>-0.11653144079255277</c:v>
                </c:pt>
                <c:pt idx="135">
                  <c:v>-0.12971562319308499</c:v>
                </c:pt>
                <c:pt idx="136">
                  <c:v>-0.14197985026431234</c:v>
                </c:pt>
                <c:pt idx="137">
                  <c:v>-0.13111412200767666</c:v>
                </c:pt>
                <c:pt idx="138">
                  <c:v>-9.8218711619620785E-2</c:v>
                </c:pt>
                <c:pt idx="139">
                  <c:v>-0.1701933459124266</c:v>
                </c:pt>
                <c:pt idx="140">
                  <c:v>-0.18832802488753592</c:v>
                </c:pt>
                <c:pt idx="141">
                  <c:v>-0.20978274854637763</c:v>
                </c:pt>
                <c:pt idx="142">
                  <c:v>-0.24989724364268082</c:v>
                </c:pt>
                <c:pt idx="143">
                  <c:v>-0.27943178341973302</c:v>
                </c:pt>
                <c:pt idx="144">
                  <c:v>-0.23951636787897196</c:v>
                </c:pt>
                <c:pt idx="145">
                  <c:v>-0.21259099702183493</c:v>
                </c:pt>
                <c:pt idx="146">
                  <c:v>-0.18703567084975958</c:v>
                </c:pt>
                <c:pt idx="147">
                  <c:v>-0.15077066261189617</c:v>
                </c:pt>
                <c:pt idx="148">
                  <c:v>-0.11922569906782346</c:v>
                </c:pt>
                <c:pt idx="149">
                  <c:v>-9.8720780218987586E-2</c:v>
                </c:pt>
                <c:pt idx="150">
                  <c:v>-0.14361563277223813</c:v>
                </c:pt>
                <c:pt idx="151">
                  <c:v>-0.12998053001773355</c:v>
                </c:pt>
                <c:pt idx="152">
                  <c:v>-0.11515547195691142</c:v>
                </c:pt>
                <c:pt idx="153">
                  <c:v>-8.0070458591209231E-2</c:v>
                </c:pt>
                <c:pt idx="154">
                  <c:v>-7.9095489922060142E-2</c:v>
                </c:pt>
                <c:pt idx="155">
                  <c:v>-2.3460839245480997E-2</c:v>
                </c:pt>
                <c:pt idx="156">
                  <c:v>-1.889623327419699E-2</c:v>
                </c:pt>
                <c:pt idx="157">
                  <c:v>-5.9501672009632633E-2</c:v>
                </c:pt>
                <c:pt idx="158">
                  <c:v>-9.258688211178831E-2</c:v>
                </c:pt>
                <c:pt idx="159">
                  <c:v>-8.3082136917689023E-2</c:v>
                </c:pt>
                <c:pt idx="160">
                  <c:v>-0.12257743642876795</c:v>
                </c:pt>
                <c:pt idx="161">
                  <c:v>-0.14385278064646695</c:v>
                </c:pt>
                <c:pt idx="162">
                  <c:v>-0.13845816957221926</c:v>
                </c:pt>
                <c:pt idx="163">
                  <c:v>-0.11541387654891677</c:v>
                </c:pt>
                <c:pt idx="164">
                  <c:v>-0.12118962824240091</c:v>
                </c:pt>
                <c:pt idx="165">
                  <c:v>-0.13313542465411782</c:v>
                </c:pt>
                <c:pt idx="166">
                  <c:v>-0.12392099239717105</c:v>
                </c:pt>
                <c:pt idx="167">
                  <c:v>-0.12949660485546949</c:v>
                </c:pt>
                <c:pt idx="168">
                  <c:v>-0.17042226203045058</c:v>
                </c:pt>
                <c:pt idx="169">
                  <c:v>-0.20533796392354758</c:v>
                </c:pt>
                <c:pt idx="170">
                  <c:v>-0.1768537105362066</c:v>
                </c:pt>
                <c:pt idx="171">
                  <c:v>-0.27504977525818186</c:v>
                </c:pt>
                <c:pt idx="172">
                  <c:v>-0.26155588470846547</c:v>
                </c:pt>
                <c:pt idx="173">
                  <c:v>-0.23055203888847342</c:v>
                </c:pt>
                <c:pt idx="174">
                  <c:v>-0.1877182377996604</c:v>
                </c:pt>
                <c:pt idx="175">
                  <c:v>-0.20415420800237491</c:v>
                </c:pt>
                <c:pt idx="176">
                  <c:v>-0.10672022293328087</c:v>
                </c:pt>
                <c:pt idx="177">
                  <c:v>-9.5936282593807223E-2</c:v>
                </c:pt>
                <c:pt idx="178">
                  <c:v>-8.5782386985400055E-2</c:v>
                </c:pt>
                <c:pt idx="179">
                  <c:v>-0.11101853610950127</c:v>
                </c:pt>
                <c:pt idx="180">
                  <c:v>-9.753500340862449E-2</c:v>
                </c:pt>
                <c:pt idx="181">
                  <c:v>-0.13436151544898939</c:v>
                </c:pt>
                <c:pt idx="182">
                  <c:v>-0.13328807223204223</c:v>
                </c:pt>
                <c:pt idx="183">
                  <c:v>-0.13541440027123017</c:v>
                </c:pt>
                <c:pt idx="184">
                  <c:v>-0.12395077305011408</c:v>
                </c:pt>
                <c:pt idx="185">
                  <c:v>-0.11354719057013145</c:v>
                </c:pt>
                <c:pt idx="186">
                  <c:v>-7.9103652832737112E-2</c:v>
                </c:pt>
                <c:pt idx="187">
                  <c:v>-9.3440159839351292E-2</c:v>
                </c:pt>
                <c:pt idx="188">
                  <c:v>-0.11458698507941471</c:v>
                </c:pt>
                <c:pt idx="189">
                  <c:v>-0.13940385507223296</c:v>
                </c:pt>
                <c:pt idx="190">
                  <c:v>-0.1608807698192479</c:v>
                </c:pt>
                <c:pt idx="191">
                  <c:v>-0.18001745578698833</c:v>
                </c:pt>
                <c:pt idx="192">
                  <c:v>-0.18724418650594216</c:v>
                </c:pt>
                <c:pt idx="193">
                  <c:v>-0.19914096197754688</c:v>
                </c:pt>
                <c:pt idx="194">
                  <c:v>-0.21822778220324004</c:v>
                </c:pt>
                <c:pt idx="195">
                  <c:v>-0.22189464718447655</c:v>
                </c:pt>
                <c:pt idx="196">
                  <c:v>-0.19705183045758518</c:v>
                </c:pt>
                <c:pt idx="197">
                  <c:v>-0.18477905849497039</c:v>
                </c:pt>
                <c:pt idx="198">
                  <c:v>-0.1260463312980698</c:v>
                </c:pt>
                <c:pt idx="199">
                  <c:v>-0.11257337528648499</c:v>
                </c:pt>
                <c:pt idx="200">
                  <c:v>-0.10883046403762671</c:v>
                </c:pt>
                <c:pt idx="201">
                  <c:v>-0.10879759755294116</c:v>
                </c:pt>
                <c:pt idx="202">
                  <c:v>-9.0984775833870102E-2</c:v>
                </c:pt>
                <c:pt idx="203">
                  <c:v>-0.13001199888184684</c:v>
                </c:pt>
                <c:pt idx="204">
                  <c:v>-0.13448954028015764</c:v>
                </c:pt>
                <c:pt idx="205">
                  <c:v>-0.11396712645426248</c:v>
                </c:pt>
                <c:pt idx="206">
                  <c:v>-0.1736047574056076</c:v>
                </c:pt>
                <c:pt idx="207">
                  <c:v>-0.2011024331356305</c:v>
                </c:pt>
                <c:pt idx="208">
                  <c:v>-0.23552988001111705</c:v>
                </c:pt>
                <c:pt idx="209">
                  <c:v>-0.19282737166229813</c:v>
                </c:pt>
                <c:pt idx="210">
                  <c:v>-0.2015349080906112</c:v>
                </c:pt>
                <c:pt idx="211">
                  <c:v>-0.16812248929749374</c:v>
                </c:pt>
                <c:pt idx="212">
                  <c:v>-0.15704011528439199</c:v>
                </c:pt>
                <c:pt idx="213">
                  <c:v>-0.10883805968740375</c:v>
                </c:pt>
                <c:pt idx="214">
                  <c:v>-0.13404604887918184</c:v>
                </c:pt>
                <c:pt idx="215">
                  <c:v>-0.14798408286116382</c:v>
                </c:pt>
                <c:pt idx="216">
                  <c:v>-0.17327188795318249</c:v>
                </c:pt>
                <c:pt idx="217">
                  <c:v>-0.16139973783241313</c:v>
                </c:pt>
                <c:pt idx="218">
                  <c:v>-0.18792763250030181</c:v>
                </c:pt>
                <c:pt idx="219">
                  <c:v>-0.19764557195829485</c:v>
                </c:pt>
                <c:pt idx="220">
                  <c:v>-0.18927355620782968</c:v>
                </c:pt>
                <c:pt idx="221">
                  <c:v>-0.18339185893196586</c:v>
                </c:pt>
                <c:pt idx="222">
                  <c:v>-0.18125020645639453</c:v>
                </c:pt>
                <c:pt idx="223">
                  <c:v>-0.17476859878256615</c:v>
                </c:pt>
                <c:pt idx="224">
                  <c:v>-0.19367676218332153</c:v>
                </c:pt>
                <c:pt idx="225">
                  <c:v>-0.19869497038283224</c:v>
                </c:pt>
                <c:pt idx="226">
                  <c:v>-0.16881322338252286</c:v>
                </c:pt>
                <c:pt idx="227">
                  <c:v>-0.17431152118384821</c:v>
                </c:pt>
                <c:pt idx="228">
                  <c:v>-0.17411986378824582</c:v>
                </c:pt>
                <c:pt idx="229">
                  <c:v>-0.16103852492574564</c:v>
                </c:pt>
                <c:pt idx="230">
                  <c:v>-0.16703723087507272</c:v>
                </c:pt>
                <c:pt idx="231">
                  <c:v>-0.16502598163767759</c:v>
                </c:pt>
                <c:pt idx="232">
                  <c:v>-0.15789450343943048</c:v>
                </c:pt>
                <c:pt idx="233">
                  <c:v>-0.1412130700514605</c:v>
                </c:pt>
                <c:pt idx="234">
                  <c:v>-0.13253168147521391</c:v>
                </c:pt>
                <c:pt idx="235">
                  <c:v>-9.7350337712132459E-2</c:v>
                </c:pt>
                <c:pt idx="236">
                  <c:v>-8.1909038763658043E-2</c:v>
                </c:pt>
                <c:pt idx="237">
                  <c:v>-0.11954805840680838</c:v>
                </c:pt>
                <c:pt idx="238">
                  <c:v>-0.12498712287332507</c:v>
                </c:pt>
                <c:pt idx="239">
                  <c:v>-0.12454623216465861</c:v>
                </c:pt>
                <c:pt idx="240">
                  <c:v>-0.1669453862822379</c:v>
                </c:pt>
                <c:pt idx="241">
                  <c:v>-0.16806431139907413</c:v>
                </c:pt>
                <c:pt idx="242">
                  <c:v>-0.16174328133916843</c:v>
                </c:pt>
                <c:pt idx="243">
                  <c:v>-0.23051229610397139</c:v>
                </c:pt>
                <c:pt idx="244">
                  <c:v>-0.26058135569492047</c:v>
                </c:pt>
                <c:pt idx="245">
                  <c:v>-0.24100046011346618</c:v>
                </c:pt>
                <c:pt idx="246">
                  <c:v>-0.25361988318948964</c:v>
                </c:pt>
                <c:pt idx="247">
                  <c:v>-0.23586935110186041</c:v>
                </c:pt>
                <c:pt idx="248">
                  <c:v>-0.18617886385202892</c:v>
                </c:pt>
                <c:pt idx="249">
                  <c:v>-0.14940814756598414</c:v>
                </c:pt>
                <c:pt idx="250">
                  <c:v>-0.12053747611474523</c:v>
                </c:pt>
                <c:pt idx="251">
                  <c:v>-9.5116849499754047E-2</c:v>
                </c:pt>
                <c:pt idx="252">
                  <c:v>-7.9116267722456751E-2</c:v>
                </c:pt>
                <c:pt idx="253">
                  <c:v>-5.926573078429518E-2</c:v>
                </c:pt>
                <c:pt idx="254">
                  <c:v>-4.1165512562159848E-2</c:v>
                </c:pt>
                <c:pt idx="255">
                  <c:v>-5.4845339187928242E-2</c:v>
                </c:pt>
                <c:pt idx="256">
                  <c:v>-9.8995210663033545E-2</c:v>
                </c:pt>
                <c:pt idx="257">
                  <c:v>-0.14173485306645522</c:v>
                </c:pt>
                <c:pt idx="258">
                  <c:v>-0.18358454031623056</c:v>
                </c:pt>
                <c:pt idx="259">
                  <c:v>-0.22802427241380135</c:v>
                </c:pt>
                <c:pt idx="260">
                  <c:v>-0.2305840493606095</c:v>
                </c:pt>
                <c:pt idx="261">
                  <c:v>-0.19705387115810108</c:v>
                </c:pt>
                <c:pt idx="262">
                  <c:v>-0.14967401173019776</c:v>
                </c:pt>
                <c:pt idx="263">
                  <c:v>-0.11084419716173725</c:v>
                </c:pt>
                <c:pt idx="264">
                  <c:v>-9.0934427454170089E-2</c:v>
                </c:pt>
                <c:pt idx="265">
                  <c:v>-0.11712442863944032</c:v>
                </c:pt>
                <c:pt idx="266">
                  <c:v>-0.13019447468261197</c:v>
                </c:pt>
                <c:pt idx="267">
                  <c:v>-0.18152456558512686</c:v>
                </c:pt>
                <c:pt idx="268">
                  <c:v>-0.17543470134843114</c:v>
                </c:pt>
                <c:pt idx="269">
                  <c:v>-0.16142488197397969</c:v>
                </c:pt>
                <c:pt idx="270">
                  <c:v>-0.14227538143270343</c:v>
                </c:pt>
                <c:pt idx="271">
                  <c:v>-0.15766592576243946</c:v>
                </c:pt>
                <c:pt idx="272">
                  <c:v>-0.12568651496461652</c:v>
                </c:pt>
                <c:pt idx="273">
                  <c:v>-0.14333714904068953</c:v>
                </c:pt>
                <c:pt idx="274">
                  <c:v>-0.16967755396966994</c:v>
                </c:pt>
                <c:pt idx="275">
                  <c:v>-0.17345800376955001</c:v>
                </c:pt>
                <c:pt idx="276">
                  <c:v>-0.15448849844177587</c:v>
                </c:pt>
                <c:pt idx="277">
                  <c:v>-0.14849903798779379</c:v>
                </c:pt>
                <c:pt idx="278">
                  <c:v>-0.17042962240905418</c:v>
                </c:pt>
                <c:pt idx="279">
                  <c:v>-0.1360005257294164</c:v>
                </c:pt>
                <c:pt idx="280">
                  <c:v>-0.11256147393378912</c:v>
                </c:pt>
                <c:pt idx="281">
                  <c:v>-0.10240246702361419</c:v>
                </c:pt>
                <c:pt idx="282">
                  <c:v>-0.10635323093085036</c:v>
                </c:pt>
                <c:pt idx="283">
                  <c:v>-6.4544039720546967E-2</c:v>
                </c:pt>
                <c:pt idx="284">
                  <c:v>-7.9244893394150154E-2</c:v>
                </c:pt>
                <c:pt idx="285">
                  <c:v>-7.8355791953106074E-2</c:v>
                </c:pt>
                <c:pt idx="286">
                  <c:v>-7.670673539885231E-2</c:v>
                </c:pt>
                <c:pt idx="287">
                  <c:v>-7.9207997802326763E-2</c:v>
                </c:pt>
                <c:pt idx="288">
                  <c:v>-0.12271930510137249</c:v>
                </c:pt>
                <c:pt idx="289">
                  <c:v>-8.7860657297431324E-2</c:v>
                </c:pt>
                <c:pt idx="290">
                  <c:v>-0.11613178027540064</c:v>
                </c:pt>
                <c:pt idx="291">
                  <c:v>-0.12605294814739113</c:v>
                </c:pt>
                <c:pt idx="292">
                  <c:v>-0.10796416091485761</c:v>
                </c:pt>
                <c:pt idx="293">
                  <c:v>-6.7555418579228949E-2</c:v>
                </c:pt>
                <c:pt idx="294">
                  <c:v>-0.10729672114196434</c:v>
                </c:pt>
                <c:pt idx="295">
                  <c:v>-0.12271834272105871</c:v>
                </c:pt>
                <c:pt idx="296">
                  <c:v>-0.11531000920729373</c:v>
                </c:pt>
                <c:pt idx="297">
                  <c:v>-0.14958172060211133</c:v>
                </c:pt>
                <c:pt idx="298">
                  <c:v>-0.12869320274332144</c:v>
                </c:pt>
                <c:pt idx="299">
                  <c:v>-8.8344729790126475E-2</c:v>
                </c:pt>
                <c:pt idx="300">
                  <c:v>-5.0486301743963936E-2</c:v>
                </c:pt>
                <c:pt idx="301">
                  <c:v>-7.7527918606280014E-2</c:v>
                </c:pt>
                <c:pt idx="302">
                  <c:v>-4.9499580378525199E-2</c:v>
                </c:pt>
                <c:pt idx="303">
                  <c:v>-6.5861561225781795E-2</c:v>
                </c:pt>
                <c:pt idx="304">
                  <c:v>-6.0503586991748473E-2</c:v>
                </c:pt>
                <c:pt idx="305">
                  <c:v>-6.2655657677867085E-2</c:v>
                </c:pt>
                <c:pt idx="306">
                  <c:v>-3.010777328559678E-2</c:v>
                </c:pt>
                <c:pt idx="307">
                  <c:v>-5.8196595997500227E-3</c:v>
                </c:pt>
                <c:pt idx="308">
                  <c:v>-4.7159083250944005E-4</c:v>
                </c:pt>
                <c:pt idx="309">
                  <c:v>-6.813566985321198E-3</c:v>
                </c:pt>
                <c:pt idx="310">
                  <c:v>-1.6415588059635805E-2</c:v>
                </c:pt>
                <c:pt idx="311">
                  <c:v>-3.031765405689512E-2</c:v>
                </c:pt>
                <c:pt idx="312">
                  <c:v>-3.4270039195170375E-2</c:v>
                </c:pt>
                <c:pt idx="313">
                  <c:v>-3.6782469265184289E-2</c:v>
                </c:pt>
                <c:pt idx="314">
                  <c:v>-5.1724944268370057E-2</c:v>
                </c:pt>
                <c:pt idx="315">
                  <c:v>-3.1057189942457118E-2</c:v>
                </c:pt>
                <c:pt idx="316">
                  <c:v>-7.0294805467197479E-3</c:v>
                </c:pt>
                <c:pt idx="317">
                  <c:v>4.4281839173872049E-3</c:v>
                </c:pt>
                <c:pt idx="318">
                  <c:v>2.7575803448417556E-2</c:v>
                </c:pt>
                <c:pt idx="319">
                  <c:v>4.6053378044925139E-2</c:v>
                </c:pt>
                <c:pt idx="320">
                  <c:v>2.688063344172973E-2</c:v>
                </c:pt>
                <c:pt idx="321">
                  <c:v>2.2767843895226229E-2</c:v>
                </c:pt>
                <c:pt idx="322">
                  <c:v>-6.6849905960401721E-3</c:v>
                </c:pt>
                <c:pt idx="323">
                  <c:v>-1.9997595722655311E-2</c:v>
                </c:pt>
                <c:pt idx="324">
                  <c:v>-2.0440245791032752E-2</c:v>
                </c:pt>
                <c:pt idx="325">
                  <c:v>-9.422940802618681E-3</c:v>
                </c:pt>
                <c:pt idx="326">
                  <c:v>-2.1295680758867931E-2</c:v>
                </c:pt>
                <c:pt idx="327">
                  <c:v>-2.4838465661218032E-2</c:v>
                </c:pt>
                <c:pt idx="328">
                  <c:v>-3.9171569821971175E-2</c:v>
                </c:pt>
                <c:pt idx="329">
                  <c:v>-0.10065471893762779</c:v>
                </c:pt>
                <c:pt idx="330">
                  <c:v>-0.12955791300961672</c:v>
                </c:pt>
                <c:pt idx="331">
                  <c:v>-0.18634115203939716</c:v>
                </c:pt>
                <c:pt idx="332">
                  <c:v>-0.18164416166453565</c:v>
                </c:pt>
                <c:pt idx="333">
                  <c:v>-0.20887721624446934</c:v>
                </c:pt>
                <c:pt idx="334">
                  <c:v>-0.22398031578064007</c:v>
                </c:pt>
                <c:pt idx="335">
                  <c:v>-0.22505346027450274</c:v>
                </c:pt>
                <c:pt idx="336">
                  <c:v>-0.19922664972750345</c:v>
                </c:pt>
                <c:pt idx="337">
                  <c:v>-0.21768015850496808</c:v>
                </c:pt>
                <c:pt idx="338">
                  <c:v>-0.20350371225036906</c:v>
                </c:pt>
                <c:pt idx="339">
                  <c:v>-0.18498731096513962</c:v>
                </c:pt>
                <c:pt idx="340">
                  <c:v>-0.18411068023971566</c:v>
                </c:pt>
                <c:pt idx="341">
                  <c:v>-0.14892409448067367</c:v>
                </c:pt>
                <c:pt idx="342">
                  <c:v>-0.11634755368945977</c:v>
                </c:pt>
                <c:pt idx="343">
                  <c:v>-7.0961057867524532E-2</c:v>
                </c:pt>
                <c:pt idx="344">
                  <c:v>-1.1204607016318435E-2</c:v>
                </c:pt>
                <c:pt idx="345">
                  <c:v>6.7281524451684782E-2</c:v>
                </c:pt>
                <c:pt idx="346">
                  <c:v>0.14246761094017354</c:v>
                </c:pt>
                <c:pt idx="347">
                  <c:v>0.23489365244769306</c:v>
                </c:pt>
                <c:pt idx="348">
                  <c:v>0.30317992343097699</c:v>
                </c:pt>
                <c:pt idx="349">
                  <c:v>0.37644614943628352</c:v>
                </c:pt>
                <c:pt idx="350">
                  <c:v>0.33796233046217089</c:v>
                </c:pt>
                <c:pt idx="351">
                  <c:v>0.23652846650718415</c:v>
                </c:pt>
                <c:pt idx="352">
                  <c:v>6.4774557569868579E-2</c:v>
                </c:pt>
                <c:pt idx="353">
                  <c:v>-4.505967080938883E-2</c:v>
                </c:pt>
                <c:pt idx="354">
                  <c:v>-0.20389394417976475</c:v>
                </c:pt>
                <c:pt idx="355">
                  <c:v>-0.23787826254270533</c:v>
                </c:pt>
                <c:pt idx="356">
                  <c:v>-0.30120235139430734</c:v>
                </c:pt>
                <c:pt idx="357">
                  <c:v>-0.27493648523547776</c:v>
                </c:pt>
                <c:pt idx="358">
                  <c:v>-0.35112066406766707</c:v>
                </c:pt>
                <c:pt idx="359">
                  <c:v>-0.40681488789232584</c:v>
                </c:pt>
                <c:pt idx="360">
                  <c:v>-0.59144915671090015</c:v>
                </c:pt>
                <c:pt idx="361">
                  <c:v>-0.63485374503019865</c:v>
                </c:pt>
                <c:pt idx="362">
                  <c:v>-0.61549837835220678</c:v>
                </c:pt>
                <c:pt idx="363">
                  <c:v>-0.56048305667838361</c:v>
                </c:pt>
                <c:pt idx="364">
                  <c:v>-0.4893277800101753</c:v>
                </c:pt>
                <c:pt idx="365">
                  <c:v>-0.24638227379060318</c:v>
                </c:pt>
                <c:pt idx="366">
                  <c:v>-7.6546812573649606E-2</c:v>
                </c:pt>
                <c:pt idx="367">
                  <c:v>1.4938603639239146E-2</c:v>
                </c:pt>
                <c:pt idx="368">
                  <c:v>0.10466397484659962</c:v>
                </c:pt>
                <c:pt idx="369">
                  <c:v>0.17552930104699857</c:v>
                </c:pt>
                <c:pt idx="370">
                  <c:v>0.12788430768054754</c:v>
                </c:pt>
                <c:pt idx="371">
                  <c:v>9.2159269298319413E-2</c:v>
                </c:pt>
                <c:pt idx="372">
                  <c:v>8.0624185898872325E-2</c:v>
                </c:pt>
                <c:pt idx="373">
                  <c:v>3.603933208638934E-2</c:v>
                </c:pt>
                <c:pt idx="374">
                  <c:v>1.1344433259679352E-2</c:v>
                </c:pt>
                <c:pt idx="375">
                  <c:v>5.6199489417287515E-2</c:v>
                </c:pt>
                <c:pt idx="376">
                  <c:v>5.7974500557784969E-2</c:v>
                </c:pt>
                <c:pt idx="377">
                  <c:v>1.6139466679699559E-2</c:v>
                </c:pt>
                <c:pt idx="378">
                  <c:v>1.3124113175960206E-2</c:v>
                </c:pt>
                <c:pt idx="379">
                  <c:v>-2.0612853551602974E-3</c:v>
                </c:pt>
                <c:pt idx="380">
                  <c:v>-4.9876728915108137E-2</c:v>
                </c:pt>
                <c:pt idx="381">
                  <c:v>-3.6451942852500342E-2</c:v>
                </c:pt>
                <c:pt idx="382">
                  <c:v>-2.8577201815723607E-2</c:v>
                </c:pt>
                <c:pt idx="383">
                  <c:v>-1.8612505806232776E-2</c:v>
                </c:pt>
                <c:pt idx="384">
                  <c:v>1.0172145174534641E-2</c:v>
                </c:pt>
                <c:pt idx="385">
                  <c:v>6.7416751125115137E-2</c:v>
                </c:pt>
                <c:pt idx="386">
                  <c:v>9.2301037391224749E-2</c:v>
                </c:pt>
                <c:pt idx="387">
                  <c:v>9.0905278618340496E-2</c:v>
                </c:pt>
                <c:pt idx="388">
                  <c:v>8.6639474805016187E-2</c:v>
                </c:pt>
                <c:pt idx="389">
                  <c:v>8.1173900649847697E-2</c:v>
                </c:pt>
                <c:pt idx="390">
                  <c:v>1.0878281457244121E-2</c:v>
                </c:pt>
                <c:pt idx="391">
                  <c:v>-2.3097382774258084E-2</c:v>
                </c:pt>
                <c:pt idx="392">
                  <c:v>-4.8663092046105069E-2</c:v>
                </c:pt>
                <c:pt idx="393">
                  <c:v>-4.1278846359751695E-2</c:v>
                </c:pt>
                <c:pt idx="394">
                  <c:v>-4.6964920416703471E-2</c:v>
                </c:pt>
                <c:pt idx="395">
                  <c:v>-2.7511039524261826E-2</c:v>
                </c:pt>
                <c:pt idx="396">
                  <c:v>-5.3437203683890253E-2</c:v>
                </c:pt>
                <c:pt idx="397">
                  <c:v>-4.1003412897026283E-2</c:v>
                </c:pt>
                <c:pt idx="398">
                  <c:v>-5.8199392411929195E-2</c:v>
                </c:pt>
                <c:pt idx="399">
                  <c:v>-5.6405416977343449E-2</c:v>
                </c:pt>
                <c:pt idx="400">
                  <c:v>-7.0211486594715183E-2</c:v>
                </c:pt>
                <c:pt idx="401">
                  <c:v>-2.5367601265499272E-2</c:v>
                </c:pt>
                <c:pt idx="402">
                  <c:v>-2.9423760991150516E-2</c:v>
                </c:pt>
                <c:pt idx="403">
                  <c:v>-4.3000240526319303E-2</c:v>
                </c:pt>
                <c:pt idx="404">
                  <c:v>-3.0696765125170871E-2</c:v>
                </c:pt>
                <c:pt idx="405">
                  <c:v>-1.4033347891687195E-3</c:v>
                </c:pt>
                <c:pt idx="406">
                  <c:v>3.6403252807013591E-3</c:v>
                </c:pt>
                <c:pt idx="407">
                  <c:v>2.3613940288438745E-2</c:v>
                </c:pt>
                <c:pt idx="408">
                  <c:v>0.12044751023258859</c:v>
                </c:pt>
                <c:pt idx="409">
                  <c:v>0.20474103511170477</c:v>
                </c:pt>
                <c:pt idx="410">
                  <c:v>0.30188451492433244</c:v>
                </c:pt>
                <c:pt idx="411">
                  <c:v>0.37985767486857347</c:v>
                </c:pt>
                <c:pt idx="412">
                  <c:v>0.4802507897375019</c:v>
                </c:pt>
                <c:pt idx="413">
                  <c:v>0.53203385952967996</c:v>
                </c:pt>
                <c:pt idx="414">
                  <c:v>0.55578715909135201</c:v>
                </c:pt>
                <c:pt idx="415">
                  <c:v>0.58729041357926148</c:v>
                </c:pt>
                <c:pt idx="416">
                  <c:v>0.61547362299196196</c:v>
                </c:pt>
                <c:pt idx="417">
                  <c:v>0.65837678732799865</c:v>
                </c:pt>
                <c:pt idx="418">
                  <c:v>0.69791990658592551</c:v>
                </c:pt>
                <c:pt idx="419">
                  <c:v>0.75516270591657109</c:v>
                </c:pt>
                <c:pt idx="420">
                  <c:v>0.82188546016029096</c:v>
                </c:pt>
                <c:pt idx="421">
                  <c:v>0.87425816931561351</c:v>
                </c:pt>
                <c:pt idx="422">
                  <c:v>0.91084110827608189</c:v>
                </c:pt>
                <c:pt idx="423">
                  <c:v>0.98355400215115762</c:v>
                </c:pt>
                <c:pt idx="424">
                  <c:v>1.0352968509393947</c:v>
                </c:pt>
                <c:pt idx="425">
                  <c:v>1.0371296546393463</c:v>
                </c:pt>
                <c:pt idx="426">
                  <c:v>1.0674724132495497</c:v>
                </c:pt>
                <c:pt idx="427">
                  <c:v>1.0759948518735765</c:v>
                </c:pt>
                <c:pt idx="428">
                  <c:v>1.0846672453990307</c:v>
                </c:pt>
                <c:pt idx="429">
                  <c:v>1.0955895938244744</c:v>
                </c:pt>
                <c:pt idx="430">
                  <c:v>1.1362618971484353</c:v>
                </c:pt>
                <c:pt idx="431">
                  <c:v>1.1703544303176376</c:v>
                </c:pt>
                <c:pt idx="432">
                  <c:v>1.2007169183883704</c:v>
                </c:pt>
                <c:pt idx="433">
                  <c:v>1.1998793613591796</c:v>
                </c:pt>
                <c:pt idx="434">
                  <c:v>1.1698217592286015</c:v>
                </c:pt>
                <c:pt idx="435">
                  <c:v>1.16592411199519</c:v>
                </c:pt>
                <c:pt idx="436">
                  <c:v>1.130346144709329</c:v>
                </c:pt>
                <c:pt idx="437">
                  <c:v>1.066508132311802</c:v>
                </c:pt>
                <c:pt idx="438">
                  <c:v>1.0363100748011624</c:v>
                </c:pt>
                <c:pt idx="439">
                  <c:v>0.97221224717142396</c:v>
                </c:pt>
                <c:pt idx="440">
                  <c:v>0.90243437443157837</c:v>
                </c:pt>
                <c:pt idx="441">
                  <c:v>0.87977645658016157</c:v>
                </c:pt>
                <c:pt idx="442">
                  <c:v>0.91595849361572734</c:v>
                </c:pt>
                <c:pt idx="443">
                  <c:v>0.87939048553682964</c:v>
                </c:pt>
                <c:pt idx="444">
                  <c:v>0.93952215734652733</c:v>
                </c:pt>
                <c:pt idx="445">
                  <c:v>0.95764378403292838</c:v>
                </c:pt>
                <c:pt idx="446">
                  <c:v>0.9836353655945782</c:v>
                </c:pt>
                <c:pt idx="447">
                  <c:v>0.95721717707279053</c:v>
                </c:pt>
                <c:pt idx="448">
                  <c:v>0.9793989434292566</c:v>
                </c:pt>
                <c:pt idx="449">
                  <c:v>1.0178806646625127</c:v>
                </c:pt>
                <c:pt idx="450">
                  <c:v>1.057492340771113</c:v>
                </c:pt>
                <c:pt idx="451">
                  <c:v>1.0870239717535937</c:v>
                </c:pt>
                <c:pt idx="452">
                  <c:v>1.1872152825657314</c:v>
                </c:pt>
                <c:pt idx="453">
                  <c:v>1.2733765482429167</c:v>
                </c:pt>
                <c:pt idx="454">
                  <c:v>1.3096677687837119</c:v>
                </c:pt>
                <c:pt idx="455">
                  <c:v>1.4056292192767392</c:v>
                </c:pt>
                <c:pt idx="456">
                  <c:v>1.4839006246363726</c:v>
                </c:pt>
                <c:pt idx="457">
                  <c:v>1.5196619848611579</c:v>
                </c:pt>
                <c:pt idx="458">
                  <c:v>1.6079132999496308</c:v>
                </c:pt>
                <c:pt idx="459">
                  <c:v>1.7512645699003457</c:v>
                </c:pt>
                <c:pt idx="460">
                  <c:v>1.8904455196217533</c:v>
                </c:pt>
                <c:pt idx="461">
                  <c:v>1.9405964241965612</c:v>
                </c:pt>
                <c:pt idx="462">
                  <c:v>2.0209272836233234</c:v>
                </c:pt>
                <c:pt idx="463">
                  <c:v>1.9857980979005756</c:v>
                </c:pt>
                <c:pt idx="464">
                  <c:v>1.9053691421702155</c:v>
                </c:pt>
                <c:pt idx="465">
                  <c:v>1.7156301412933419</c:v>
                </c:pt>
                <c:pt idx="466">
                  <c:v>1.5692810952685263</c:v>
                </c:pt>
                <c:pt idx="467">
                  <c:v>1.3550320040942965</c:v>
                </c:pt>
                <c:pt idx="468">
                  <c:v>1.2028128677691978</c:v>
                </c:pt>
                <c:pt idx="469">
                  <c:v>0.9398734111484236</c:v>
                </c:pt>
                <c:pt idx="470">
                  <c:v>0.7468739093679474</c:v>
                </c:pt>
                <c:pt idx="471">
                  <c:v>0.58155436242630576</c:v>
                </c:pt>
                <c:pt idx="472">
                  <c:v>0.44934504551272941</c:v>
                </c:pt>
                <c:pt idx="473">
                  <c:v>0.31770568344100986</c:v>
                </c:pt>
                <c:pt idx="474">
                  <c:v>0.24370627620967489</c:v>
                </c:pt>
                <c:pt idx="475">
                  <c:v>0.19320682381727841</c:v>
                </c:pt>
                <c:pt idx="476">
                  <c:v>0.18388732626235685</c:v>
                </c:pt>
                <c:pt idx="477">
                  <c:v>0.14369750835276116</c:v>
                </c:pt>
                <c:pt idx="478">
                  <c:v>7.2537645271798817E-2</c:v>
                </c:pt>
                <c:pt idx="479">
                  <c:v>8.0467737018015018E-2</c:v>
                </c:pt>
                <c:pt idx="480">
                  <c:v>6.699805882800923E-2</c:v>
                </c:pt>
                <c:pt idx="481">
                  <c:v>4.0168335468195551E-2</c:v>
                </c:pt>
                <c:pt idx="482">
                  <c:v>4.3438566937110477E-2</c:v>
                </c:pt>
                <c:pt idx="483">
                  <c:v>5.4338753233307849E-2</c:v>
                </c:pt>
                <c:pt idx="484">
                  <c:v>4.1258894355315504E-2</c:v>
                </c:pt>
                <c:pt idx="485">
                  <c:v>5.2287150636328994E-3</c:v>
                </c:pt>
                <c:pt idx="486">
                  <c:v>-6.0315094110810321E-3</c:v>
                </c:pt>
                <c:pt idx="487">
                  <c:v>2.1682209297275573E-3</c:v>
                </c:pt>
                <c:pt idx="488">
                  <c:v>3.343818137001827E-2</c:v>
                </c:pt>
                <c:pt idx="489">
                  <c:v>5.36480966288451E-2</c:v>
                </c:pt>
                <c:pt idx="490">
                  <c:v>9.0467966704735864E-2</c:v>
                </c:pt>
                <c:pt idx="491">
                  <c:v>0.10828779159623574</c:v>
                </c:pt>
                <c:pt idx="492">
                  <c:v>8.9007571301889868E-2</c:v>
                </c:pt>
                <c:pt idx="493">
                  <c:v>8.0797030534811645E-2</c:v>
                </c:pt>
                <c:pt idx="494">
                  <c:v>6.7546444573046094E-2</c:v>
                </c:pt>
                <c:pt idx="495">
                  <c:v>3.6505813415121074E-2</c:v>
                </c:pt>
                <c:pt idx="496">
                  <c:v>-1.5984862940400957E-2</c:v>
                </c:pt>
                <c:pt idx="497">
                  <c:v>-2.2425309156242339E-2</c:v>
                </c:pt>
                <c:pt idx="498">
                  <c:v>-6.9195800566693097E-2</c:v>
                </c:pt>
                <c:pt idx="499">
                  <c:v>-6.4116337173199436E-2</c:v>
                </c:pt>
                <c:pt idx="500">
                  <c:v>-3.8416918977216163E-2</c:v>
                </c:pt>
                <c:pt idx="501">
                  <c:v>-2.3375459802067846E-3</c:v>
                </c:pt>
                <c:pt idx="502">
                  <c:v>8.6715064776240469E-3</c:v>
                </c:pt>
                <c:pt idx="503">
                  <c:v>4.4640513727656705E-2</c:v>
                </c:pt>
                <c:pt idx="504">
                  <c:v>4.4729475768401729E-2</c:v>
                </c:pt>
                <c:pt idx="505">
                  <c:v>3.6938667984548826E-2</c:v>
                </c:pt>
                <c:pt idx="506">
                  <c:v>5.7781499443050892E-4</c:v>
                </c:pt>
                <c:pt idx="507">
                  <c:v>1.888691679658331E-2</c:v>
                </c:pt>
                <c:pt idx="508">
                  <c:v>1.6795973389543715E-2</c:v>
                </c:pt>
                <c:pt idx="509">
                  <c:v>-1.5365015228134438E-2</c:v>
                </c:pt>
                <c:pt idx="510">
                  <c:v>-4.5036324444050556E-2</c:v>
                </c:pt>
                <c:pt idx="511">
                  <c:v>-2.7337678879464145E-2</c:v>
                </c:pt>
                <c:pt idx="512">
                  <c:v>-6.7019078535821397E-2</c:v>
                </c:pt>
                <c:pt idx="513">
                  <c:v>-7.0260247981046492E-2</c:v>
                </c:pt>
                <c:pt idx="514">
                  <c:v>-5.9951462644210307E-2</c:v>
                </c:pt>
                <c:pt idx="515">
                  <c:v>-5.1527225267763545E-3</c:v>
                </c:pt>
                <c:pt idx="516">
                  <c:v>3.6405972369791886E-2</c:v>
                </c:pt>
                <c:pt idx="517">
                  <c:v>3.3874622044039557E-2</c:v>
                </c:pt>
                <c:pt idx="518">
                  <c:v>1.3602951060955226E-2</c:v>
                </c:pt>
                <c:pt idx="519">
                  <c:v>4.1591234846708736E-2</c:v>
                </c:pt>
                <c:pt idx="520">
                  <c:v>3.6094733998366076E-3</c:v>
                </c:pt>
                <c:pt idx="521">
                  <c:v>-2.9842057800155964E-2</c:v>
                </c:pt>
                <c:pt idx="522">
                  <c:v>-3.5623634229769247E-2</c:v>
                </c:pt>
                <c:pt idx="523">
                  <c:v>-4.6635255890466742E-2</c:v>
                </c:pt>
                <c:pt idx="524">
                  <c:v>-5.7066922783711935E-2</c:v>
                </c:pt>
                <c:pt idx="525">
                  <c:v>-4.2458634910959678E-2</c:v>
                </c:pt>
                <c:pt idx="526">
                  <c:v>-3.5830667754624831E-2</c:v>
                </c:pt>
                <c:pt idx="527">
                  <c:v>-1.7762745841151468E-2</c:v>
                </c:pt>
                <c:pt idx="528">
                  <c:v>8.4651308280229466E-3</c:v>
                </c:pt>
                <c:pt idx="529">
                  <c:v>-2.0770377485737927E-3</c:v>
                </c:pt>
                <c:pt idx="530">
                  <c:v>1.4271023961916207E-2</c:v>
                </c:pt>
                <c:pt idx="531">
                  <c:v>-3.0009595703599928E-3</c:v>
                </c:pt>
                <c:pt idx="532">
                  <c:v>-1.0452988346857223E-2</c:v>
                </c:pt>
                <c:pt idx="533">
                  <c:v>-4.4005062369038998E-2</c:v>
                </c:pt>
                <c:pt idx="534">
                  <c:v>-4.9907181638368783E-2</c:v>
                </c:pt>
                <c:pt idx="535">
                  <c:v>-8.1719621690622787E-2</c:v>
                </c:pt>
                <c:pt idx="536">
                  <c:v>-8.6022106998875095E-2</c:v>
                </c:pt>
                <c:pt idx="537">
                  <c:v>-9.5204637564589162E-2</c:v>
                </c:pt>
                <c:pt idx="538">
                  <c:v>-8.2376937807451769E-2</c:v>
                </c:pt>
                <c:pt idx="539">
                  <c:v>-7.5689283304762572E-2</c:v>
                </c:pt>
                <c:pt idx="540">
                  <c:v>-9.2691674057985091E-2</c:v>
                </c:pt>
                <c:pt idx="541">
                  <c:v>-0.11379411006859144</c:v>
                </c:pt>
                <c:pt idx="542">
                  <c:v>-0.10208659133801912</c:v>
                </c:pt>
                <c:pt idx="543">
                  <c:v>-7.8339393449517056E-2</c:v>
                </c:pt>
                <c:pt idx="544">
                  <c:v>-8.0522240828712593E-2</c:v>
                </c:pt>
                <c:pt idx="545">
                  <c:v>-5.2515133477060549E-2</c:v>
                </c:pt>
                <c:pt idx="546">
                  <c:v>-2.9647795766774988E-2</c:v>
                </c:pt>
                <c:pt idx="547">
                  <c:v>-4.0680503322636938E-2</c:v>
                </c:pt>
                <c:pt idx="548">
                  <c:v>-5.8113256146109883E-2</c:v>
                </c:pt>
                <c:pt idx="549">
                  <c:v>-7.9986054238631324E-2</c:v>
                </c:pt>
                <c:pt idx="550">
                  <c:v>-9.0188897601682111E-2</c:v>
                </c:pt>
                <c:pt idx="551">
                  <c:v>-0.11912206186595782</c:v>
                </c:pt>
                <c:pt idx="552">
                  <c:v>-0.16021527140962177</c:v>
                </c:pt>
                <c:pt idx="553">
                  <c:v>-0.16862852623412877</c:v>
                </c:pt>
                <c:pt idx="554">
                  <c:v>-0.13515155066423762</c:v>
                </c:pt>
                <c:pt idx="555">
                  <c:v>-0.15438462037218453</c:v>
                </c:pt>
                <c:pt idx="556">
                  <c:v>-0.11653773535942442</c:v>
                </c:pt>
                <c:pt idx="557">
                  <c:v>-8.5390895627420818E-2</c:v>
                </c:pt>
                <c:pt idx="558">
                  <c:v>-9.7144101177637193E-2</c:v>
                </c:pt>
                <c:pt idx="559">
                  <c:v>-0.12528762768825913</c:v>
                </c:pt>
                <c:pt idx="560">
                  <c:v>-0.11611119948996</c:v>
                </c:pt>
                <c:pt idx="561">
                  <c:v>-0.17559481658421189</c:v>
                </c:pt>
                <c:pt idx="562">
                  <c:v>-0.1595584789724783</c:v>
                </c:pt>
                <c:pt idx="563">
                  <c:v>-0.16198191092607872</c:v>
                </c:pt>
                <c:pt idx="564">
                  <c:v>-0.1541253881706714</c:v>
                </c:pt>
                <c:pt idx="565">
                  <c:v>-0.12483891070771988</c:v>
                </c:pt>
                <c:pt idx="566">
                  <c:v>-8.1842478538696334E-2</c:v>
                </c:pt>
                <c:pt idx="567">
                  <c:v>-0.1122960916650555</c:v>
                </c:pt>
                <c:pt idx="568">
                  <c:v>-0.10698002581839638</c:v>
                </c:pt>
                <c:pt idx="569">
                  <c:v>-0.11622400527598757</c:v>
                </c:pt>
                <c:pt idx="570">
                  <c:v>-0.13482803003929264</c:v>
                </c:pt>
                <c:pt idx="571">
                  <c:v>-0.13253182433214966</c:v>
                </c:pt>
                <c:pt idx="572">
                  <c:v>-0.12603566392769827</c:v>
                </c:pt>
                <c:pt idx="573">
                  <c:v>-0.14169954882741062</c:v>
                </c:pt>
                <c:pt idx="574">
                  <c:v>-0.14468347903275025</c:v>
                </c:pt>
                <c:pt idx="575">
                  <c:v>-0.1796674545451806</c:v>
                </c:pt>
                <c:pt idx="576">
                  <c:v>-0.19037175114379062</c:v>
                </c:pt>
                <c:pt idx="577">
                  <c:v>-0.19272609305835894</c:v>
                </c:pt>
                <c:pt idx="578">
                  <c:v>-0.18143048029035774</c:v>
                </c:pt>
                <c:pt idx="579">
                  <c:v>-0.20349463701610046</c:v>
                </c:pt>
                <c:pt idx="580">
                  <c:v>-0.17524883905625141</c:v>
                </c:pt>
                <c:pt idx="581">
                  <c:v>-0.17892308641226543</c:v>
                </c:pt>
                <c:pt idx="582">
                  <c:v>-0.18401737908562327</c:v>
                </c:pt>
                <c:pt idx="583">
                  <c:v>-0.19534171707777118</c:v>
                </c:pt>
                <c:pt idx="584">
                  <c:v>-0.14987637621532271</c:v>
                </c:pt>
                <c:pt idx="585">
                  <c:v>-0.1524310806805492</c:v>
                </c:pt>
                <c:pt idx="586">
                  <c:v>-0.15742583047491415</c:v>
                </c:pt>
                <c:pt idx="587">
                  <c:v>-0.16832034972719767</c:v>
                </c:pt>
                <c:pt idx="588">
                  <c:v>-0.13560491430560601</c:v>
                </c:pt>
                <c:pt idx="589">
                  <c:v>-0.16143952421160268</c:v>
                </c:pt>
                <c:pt idx="590">
                  <c:v>-0.20425417944664254</c:v>
                </c:pt>
                <c:pt idx="591">
                  <c:v>-0.21466888001218912</c:v>
                </c:pt>
                <c:pt idx="592">
                  <c:v>-0.2090839017823892</c:v>
                </c:pt>
                <c:pt idx="593">
                  <c:v>-0.23317896889197223</c:v>
                </c:pt>
                <c:pt idx="594">
                  <c:v>-0.24979408134240169</c:v>
                </c:pt>
                <c:pt idx="595">
                  <c:v>-0.23108923913514104</c:v>
                </c:pt>
                <c:pt idx="596">
                  <c:v>-0.21584416634551382</c:v>
                </c:pt>
                <c:pt idx="597">
                  <c:v>-0.21117913889519163</c:v>
                </c:pt>
                <c:pt idx="598">
                  <c:v>-0.1726741567856292</c:v>
                </c:pt>
                <c:pt idx="599">
                  <c:v>-0.14492922001829878</c:v>
                </c:pt>
                <c:pt idx="600">
                  <c:v>-0.16932432859466381</c:v>
                </c:pt>
                <c:pt idx="601">
                  <c:v>-0.18303975844234505</c:v>
                </c:pt>
                <c:pt idx="602">
                  <c:v>-0.1668252336425807</c:v>
                </c:pt>
                <c:pt idx="603">
                  <c:v>-0.19779075419685155</c:v>
                </c:pt>
                <c:pt idx="604">
                  <c:v>-0.20861604413293047</c:v>
                </c:pt>
                <c:pt idx="605">
                  <c:v>-0.19899137942002237</c:v>
                </c:pt>
                <c:pt idx="606">
                  <c:v>-0.1489267600595994</c:v>
                </c:pt>
                <c:pt idx="607">
                  <c:v>-0.15920218605313363</c:v>
                </c:pt>
                <c:pt idx="608">
                  <c:v>-0.16392765740208864</c:v>
                </c:pt>
                <c:pt idx="609">
                  <c:v>-0.16541345008160979</c:v>
                </c:pt>
                <c:pt idx="610">
                  <c:v>-0.14246928812543663</c:v>
                </c:pt>
                <c:pt idx="611">
                  <c:v>-0.17815517153500654</c:v>
                </c:pt>
                <c:pt idx="612">
                  <c:v>-0.172300824290542</c:v>
                </c:pt>
                <c:pt idx="613">
                  <c:v>-0.1674265224088243</c:v>
                </c:pt>
                <c:pt idx="614">
                  <c:v>-0.15606226589131703</c:v>
                </c:pt>
                <c:pt idx="615">
                  <c:v>-0.1333680547394836</c:v>
                </c:pt>
                <c:pt idx="616">
                  <c:v>-0.16316388895479622</c:v>
                </c:pt>
                <c:pt idx="617">
                  <c:v>-0.17609004455998556</c:v>
                </c:pt>
                <c:pt idx="618">
                  <c:v>-0.20441624554118851</c:v>
                </c:pt>
                <c:pt idx="619">
                  <c:v>-0.27587249189987723</c:v>
                </c:pt>
                <c:pt idx="620">
                  <c:v>-0.32322878363751528</c:v>
                </c:pt>
                <c:pt idx="621">
                  <c:v>-0.33122484468079894</c:v>
                </c:pt>
                <c:pt idx="622">
                  <c:v>-0.31412095110001831</c:v>
                </c:pt>
                <c:pt idx="623">
                  <c:v>-0.3121571028966369</c:v>
                </c:pt>
                <c:pt idx="624">
                  <c:v>-0.23292330007213541</c:v>
                </c:pt>
                <c:pt idx="625">
                  <c:v>-0.23330954262796871</c:v>
                </c:pt>
                <c:pt idx="626">
                  <c:v>-0.21940610664038473</c:v>
                </c:pt>
                <c:pt idx="627">
                  <c:v>-0.28148271604202052</c:v>
                </c:pt>
                <c:pt idx="628">
                  <c:v>-0.27155937083434817</c:v>
                </c:pt>
                <c:pt idx="629">
                  <c:v>-0.34707579489646156</c:v>
                </c:pt>
                <c:pt idx="630">
                  <c:v>-0.37090226434624463</c:v>
                </c:pt>
                <c:pt idx="631">
                  <c:v>-0.38410877918516934</c:v>
                </c:pt>
                <c:pt idx="632">
                  <c:v>-0.33856533941469069</c:v>
                </c:pt>
                <c:pt idx="633">
                  <c:v>-0.35302194503628087</c:v>
                </c:pt>
                <c:pt idx="634">
                  <c:v>-0.33220887217378159</c:v>
                </c:pt>
                <c:pt idx="635">
                  <c:v>-0.33214584471224462</c:v>
                </c:pt>
                <c:pt idx="636">
                  <c:v>-0.33183286265312484</c:v>
                </c:pt>
                <c:pt idx="637">
                  <c:v>-0.36017964982793071</c:v>
                </c:pt>
                <c:pt idx="638">
                  <c:v>-0.3440164824021576</c:v>
                </c:pt>
                <c:pt idx="639">
                  <c:v>-0.31709336037724289</c:v>
                </c:pt>
                <c:pt idx="640">
                  <c:v>-0.274500283754676</c:v>
                </c:pt>
                <c:pt idx="641">
                  <c:v>-0.27139725253592045</c:v>
                </c:pt>
                <c:pt idx="642">
                  <c:v>-0.26726454289241208</c:v>
                </c:pt>
                <c:pt idx="643">
                  <c:v>-0.2653818786615913</c:v>
                </c:pt>
                <c:pt idx="644">
                  <c:v>-0.2826092598449389</c:v>
                </c:pt>
                <c:pt idx="645">
                  <c:v>-0.29648641022634364</c:v>
                </c:pt>
                <c:pt idx="646">
                  <c:v>-0.2720936060188946</c:v>
                </c:pt>
                <c:pt idx="647">
                  <c:v>-0.25914084722406383</c:v>
                </c:pt>
                <c:pt idx="648">
                  <c:v>-0.29932813384332352</c:v>
                </c:pt>
                <c:pt idx="649">
                  <c:v>-0.29503546587813723</c:v>
                </c:pt>
                <c:pt idx="650">
                  <c:v>-0.31140311954754329</c:v>
                </c:pt>
                <c:pt idx="651">
                  <c:v>-0.36979081864139685</c:v>
                </c:pt>
                <c:pt idx="652">
                  <c:v>-0.38580856316116147</c:v>
                </c:pt>
                <c:pt idx="653">
                  <c:v>-0.36713635310829196</c:v>
                </c:pt>
                <c:pt idx="654">
                  <c:v>-0.42430391221312513</c:v>
                </c:pt>
                <c:pt idx="655">
                  <c:v>-0.44648151674231923</c:v>
                </c:pt>
                <c:pt idx="656">
                  <c:v>-0.42437916669733777</c:v>
                </c:pt>
                <c:pt idx="657">
                  <c:v>-0.40568686207965293</c:v>
                </c:pt>
                <c:pt idx="658">
                  <c:v>-0.43118460289074551</c:v>
                </c:pt>
                <c:pt idx="659">
                  <c:v>-0.38318266540322288</c:v>
                </c:pt>
                <c:pt idx="660">
                  <c:v>-0.37301077335336263</c:v>
                </c:pt>
                <c:pt idx="661">
                  <c:v>-0.38540892674263671</c:v>
                </c:pt>
                <c:pt idx="662">
                  <c:v>-0.39801684925371034</c:v>
                </c:pt>
                <c:pt idx="663">
                  <c:v>-0.39686481720088751</c:v>
                </c:pt>
                <c:pt idx="664">
                  <c:v>-0.42164283058564911</c:v>
                </c:pt>
                <c:pt idx="665">
                  <c:v>-0.41713088940945842</c:v>
                </c:pt>
                <c:pt idx="666">
                  <c:v>-0.41068899367378781</c:v>
                </c:pt>
                <c:pt idx="667">
                  <c:v>-0.42623741969889928</c:v>
                </c:pt>
                <c:pt idx="668">
                  <c:v>-0.41770589117343287</c:v>
                </c:pt>
                <c:pt idx="669">
                  <c:v>-0.41291440809884356</c:v>
                </c:pt>
                <c:pt idx="670">
                  <c:v>-0.40408269411015907</c:v>
                </c:pt>
                <c:pt idx="671">
                  <c:v>-0.40888102556933797</c:v>
                </c:pt>
                <c:pt idx="672">
                  <c:v>-0.41254940247785266</c:v>
                </c:pt>
                <c:pt idx="673">
                  <c:v>-0.42367782483717509</c:v>
                </c:pt>
                <c:pt idx="674">
                  <c:v>-0.42384629264876877</c:v>
                </c:pt>
                <c:pt idx="675">
                  <c:v>-0.42756508228055895</c:v>
                </c:pt>
                <c:pt idx="676">
                  <c:v>-0.43627391737351395</c:v>
                </c:pt>
                <c:pt idx="677">
                  <c:v>-0.45051279792911458</c:v>
                </c:pt>
                <c:pt idx="678">
                  <c:v>-0.48099144753470818</c:v>
                </c:pt>
                <c:pt idx="679">
                  <c:v>-0.51132014259992509</c:v>
                </c:pt>
                <c:pt idx="680">
                  <c:v>-0.55945888312622893</c:v>
                </c:pt>
                <c:pt idx="681">
                  <c:v>-0.55474766911510043</c:v>
                </c:pt>
                <c:pt idx="682">
                  <c:v>-0.56754650056800338</c:v>
                </c:pt>
                <c:pt idx="683">
                  <c:v>-0.54940565390051699</c:v>
                </c:pt>
                <c:pt idx="684">
                  <c:v>-0.55397485270597269</c:v>
                </c:pt>
                <c:pt idx="685">
                  <c:v>-0.54958409698582533</c:v>
                </c:pt>
                <c:pt idx="686">
                  <c:v>-0.59257338674154703</c:v>
                </c:pt>
                <c:pt idx="687">
                  <c:v>-0.59268244550687277</c:v>
                </c:pt>
                <c:pt idx="688">
                  <c:v>-0.59025154974505389</c:v>
                </c:pt>
                <c:pt idx="689">
                  <c:v>-0.57731069945755409</c:v>
                </c:pt>
                <c:pt idx="690">
                  <c:v>-0.56606989464585378</c:v>
                </c:pt>
                <c:pt idx="691">
                  <c:v>-0.55225913531142568</c:v>
                </c:pt>
                <c:pt idx="692">
                  <c:v>-0.5456886979234703</c:v>
                </c:pt>
                <c:pt idx="693">
                  <c:v>-0.58375830602168044</c:v>
                </c:pt>
                <c:pt idx="694">
                  <c:v>-0.55212795960753691</c:v>
                </c:pt>
                <c:pt idx="695">
                  <c:v>-0.56362738216706798</c:v>
                </c:pt>
                <c:pt idx="696">
                  <c:v>-0.54699685021122313</c:v>
                </c:pt>
                <c:pt idx="697">
                  <c:v>-0.53084636374146588</c:v>
                </c:pt>
                <c:pt idx="698">
                  <c:v>-0.48289592275927695</c:v>
                </c:pt>
                <c:pt idx="699">
                  <c:v>-0.51486552726611134</c:v>
                </c:pt>
                <c:pt idx="700">
                  <c:v>-0.47928545377889342</c:v>
                </c:pt>
                <c:pt idx="701">
                  <c:v>-0.50135542578960968</c:v>
                </c:pt>
                <c:pt idx="702">
                  <c:v>-0.54787544329974092</c:v>
                </c:pt>
                <c:pt idx="703">
                  <c:v>-0.57299522974761741</c:v>
                </c:pt>
                <c:pt idx="704">
                  <c:v>-0.59961506169188661</c:v>
                </c:pt>
                <c:pt idx="705">
                  <c:v>-0.63840493913402052</c:v>
                </c:pt>
                <c:pt idx="706">
                  <c:v>-0.67290486207548272</c:v>
                </c:pt>
                <c:pt idx="707">
                  <c:v>-0.64625483051775423</c:v>
                </c:pt>
                <c:pt idx="708">
                  <c:v>-0.66082512102543989</c:v>
                </c:pt>
                <c:pt idx="709">
                  <c:v>-0.66272545704283703</c:v>
                </c:pt>
                <c:pt idx="710">
                  <c:v>-0.63852583857141754</c:v>
                </c:pt>
                <c:pt idx="711">
                  <c:v>-0.61640598900180554</c:v>
                </c:pt>
                <c:pt idx="712">
                  <c:v>-0.65143618494035482</c:v>
                </c:pt>
                <c:pt idx="713">
                  <c:v>-0.6773164263885374</c:v>
                </c:pt>
                <c:pt idx="714">
                  <c:v>-0.68037671334783423</c:v>
                </c:pt>
                <c:pt idx="715">
                  <c:v>-0.71864704581970873</c:v>
                </c:pt>
                <c:pt idx="716">
                  <c:v>-0.73552770041649007</c:v>
                </c:pt>
                <c:pt idx="717">
                  <c:v>-0.74571840053476857</c:v>
                </c:pt>
                <c:pt idx="718">
                  <c:v>-0.73887914617600781</c:v>
                </c:pt>
                <c:pt idx="719">
                  <c:v>-0.77564993734168863</c:v>
                </c:pt>
                <c:pt idx="720">
                  <c:v>-0.79933049736872719</c:v>
                </c:pt>
                <c:pt idx="721">
                  <c:v>-0.76923110291718522</c:v>
                </c:pt>
                <c:pt idx="722">
                  <c:v>-0.73691175398852571</c:v>
                </c:pt>
                <c:pt idx="723">
                  <c:v>-0.72398245058423005</c:v>
                </c:pt>
                <c:pt idx="724">
                  <c:v>-0.72493319270577017</c:v>
                </c:pt>
                <c:pt idx="725">
                  <c:v>-0.70952425701916533</c:v>
                </c:pt>
                <c:pt idx="726">
                  <c:v>-0.73831536686730725</c:v>
                </c:pt>
                <c:pt idx="727">
                  <c:v>-0.73370652225166788</c:v>
                </c:pt>
                <c:pt idx="728">
                  <c:v>-0.75653744646143983</c:v>
                </c:pt>
                <c:pt idx="729">
                  <c:v>-0.73919841620439952</c:v>
                </c:pt>
                <c:pt idx="730">
                  <c:v>-0.71371943148203665</c:v>
                </c:pt>
                <c:pt idx="731">
                  <c:v>-0.6943004922958147</c:v>
                </c:pt>
                <c:pt idx="732">
                  <c:v>-0.71342159864721422</c:v>
                </c:pt>
                <c:pt idx="733">
                  <c:v>-0.68993302724999617</c:v>
                </c:pt>
                <c:pt idx="734">
                  <c:v>-0.67351450139931068</c:v>
                </c:pt>
                <c:pt idx="735">
                  <c:v>-0.67755602109662971</c:v>
                </c:pt>
                <c:pt idx="736">
                  <c:v>-0.70047730958339627</c:v>
                </c:pt>
                <c:pt idx="737">
                  <c:v>-0.71244864361514515</c:v>
                </c:pt>
                <c:pt idx="738">
                  <c:v>-0.70960002319334869</c:v>
                </c:pt>
                <c:pt idx="739">
                  <c:v>-0.70519144831948766</c:v>
                </c:pt>
                <c:pt idx="740">
                  <c:v>-0.72292291899503414</c:v>
                </c:pt>
                <c:pt idx="741">
                  <c:v>-0.71965471198149866</c:v>
                </c:pt>
                <c:pt idx="742">
                  <c:v>-0.67855655052629038</c:v>
                </c:pt>
                <c:pt idx="743">
                  <c:v>-0.64805843463088109</c:v>
                </c:pt>
                <c:pt idx="744">
                  <c:v>-0.64540008748894662</c:v>
                </c:pt>
                <c:pt idx="745">
                  <c:v>-0.67066178590378056</c:v>
                </c:pt>
                <c:pt idx="746">
                  <c:v>-0.6640835298768637</c:v>
                </c:pt>
                <c:pt idx="747">
                  <c:v>-0.72400531940967683</c:v>
                </c:pt>
                <c:pt idx="748">
                  <c:v>-0.75198715450369202</c:v>
                </c:pt>
                <c:pt idx="749">
                  <c:v>-0.73502931196817822</c:v>
                </c:pt>
                <c:pt idx="750">
                  <c:v>-0.71373151500279486</c:v>
                </c:pt>
                <c:pt idx="751">
                  <c:v>-0.70250376360900524</c:v>
                </c:pt>
                <c:pt idx="752">
                  <c:v>-0.70981605778828161</c:v>
                </c:pt>
                <c:pt idx="753">
                  <c:v>-0.75451812068053981</c:v>
                </c:pt>
                <c:pt idx="754">
                  <c:v>-0.80034022914285041</c:v>
                </c:pt>
                <c:pt idx="755">
                  <c:v>-0.82500238317667696</c:v>
                </c:pt>
                <c:pt idx="756">
                  <c:v>-0.87157458278350008</c:v>
                </c:pt>
                <c:pt idx="757">
                  <c:v>-0.8627668279647922</c:v>
                </c:pt>
                <c:pt idx="758">
                  <c:v>-0.85567939558359885</c:v>
                </c:pt>
                <c:pt idx="759">
                  <c:v>-0.87051200878578539</c:v>
                </c:pt>
                <c:pt idx="760">
                  <c:v>-0.8747546675728497</c:v>
                </c:pt>
                <c:pt idx="761">
                  <c:v>-0.84499709503691456</c:v>
                </c:pt>
                <c:pt idx="762">
                  <c:v>-0.84461956808281768</c:v>
                </c:pt>
                <c:pt idx="763">
                  <c:v>-0.85242208671204023</c:v>
                </c:pt>
                <c:pt idx="764">
                  <c:v>-0.84505465092606236</c:v>
                </c:pt>
                <c:pt idx="765">
                  <c:v>-0.84522726072635679</c:v>
                </c:pt>
                <c:pt idx="766">
                  <c:v>-0.86315019302374485</c:v>
                </c:pt>
                <c:pt idx="767">
                  <c:v>-0.88099317091634188</c:v>
                </c:pt>
                <c:pt idx="768">
                  <c:v>-0.86440619440560273</c:v>
                </c:pt>
                <c:pt idx="769">
                  <c:v>-0.85608898653586551</c:v>
                </c:pt>
                <c:pt idx="770">
                  <c:v>-0.88456182425977858</c:v>
                </c:pt>
                <c:pt idx="771">
                  <c:v>-0.90859470757881389</c:v>
                </c:pt>
                <c:pt idx="772">
                  <c:v>-0.91556763649444373</c:v>
                </c:pt>
                <c:pt idx="773">
                  <c:v>-0.96393061100815758</c:v>
                </c:pt>
                <c:pt idx="774">
                  <c:v>-0.97610390807857894</c:v>
                </c:pt>
                <c:pt idx="775">
                  <c:v>-0.97151725075599482</c:v>
                </c:pt>
                <c:pt idx="776">
                  <c:v>-0.95448063904189517</c:v>
                </c:pt>
                <c:pt idx="777">
                  <c:v>-0.93960379593279908</c:v>
                </c:pt>
                <c:pt idx="778">
                  <c:v>-0.9177069984291476</c:v>
                </c:pt>
                <c:pt idx="779">
                  <c:v>-0.9329202465324391</c:v>
                </c:pt>
                <c:pt idx="780">
                  <c:v>-0.89926354024413713</c:v>
                </c:pt>
                <c:pt idx="781">
                  <c:v>-0.88981687956573075</c:v>
                </c:pt>
                <c:pt idx="782">
                  <c:v>-0.91386054150364548</c:v>
                </c:pt>
                <c:pt idx="783">
                  <c:v>-0.93507424906038428</c:v>
                </c:pt>
                <c:pt idx="784">
                  <c:v>-0.90447800223741059</c:v>
                </c:pt>
                <c:pt idx="785">
                  <c:v>-0.91310180103621386</c:v>
                </c:pt>
                <c:pt idx="786">
                  <c:v>-0.92127536839948454</c:v>
                </c:pt>
                <c:pt idx="787">
                  <c:v>-0.90341898138150134</c:v>
                </c:pt>
                <c:pt idx="788">
                  <c:v>-0.90623263998374504</c:v>
                </c:pt>
                <c:pt idx="789">
                  <c:v>-0.91815634420768766</c:v>
                </c:pt>
                <c:pt idx="790">
                  <c:v>-0.9158800940548103</c:v>
                </c:pt>
                <c:pt idx="791">
                  <c:v>-0.95814416658535839</c:v>
                </c:pt>
                <c:pt idx="792">
                  <c:v>-0.94148828474801438</c:v>
                </c:pt>
                <c:pt idx="793">
                  <c:v>-0.87276244854425933</c:v>
                </c:pt>
                <c:pt idx="794">
                  <c:v>-0.92247638086894701</c:v>
                </c:pt>
                <c:pt idx="795">
                  <c:v>-0.95124035882420144</c:v>
                </c:pt>
                <c:pt idx="796">
                  <c:v>-0.94894438241149448</c:v>
                </c:pt>
                <c:pt idx="797">
                  <c:v>-0.97096845163231593</c:v>
                </c:pt>
                <c:pt idx="798">
                  <c:v>-1.0339425664881294</c:v>
                </c:pt>
                <c:pt idx="799">
                  <c:v>-1.0356570040870334</c:v>
                </c:pt>
                <c:pt idx="800">
                  <c:v>-1.0214214873298664</c:v>
                </c:pt>
                <c:pt idx="801">
                  <c:v>-1.0220360162181086</c:v>
                </c:pt>
                <c:pt idx="802">
                  <c:v>-1.0346303135987605</c:v>
                </c:pt>
                <c:pt idx="803">
                  <c:v>-1.0378746566217996</c:v>
                </c:pt>
                <c:pt idx="804">
                  <c:v>-1.0200090452887065</c:v>
                </c:pt>
                <c:pt idx="805">
                  <c:v>-1.0119534796009451</c:v>
                </c:pt>
                <c:pt idx="806">
                  <c:v>-1.0013879595599959</c:v>
                </c:pt>
                <c:pt idx="807">
                  <c:v>-1.0252727623218205</c:v>
                </c:pt>
                <c:pt idx="808">
                  <c:v>-1.0032376107393948</c:v>
                </c:pt>
                <c:pt idx="809">
                  <c:v>-1.0258725048142072</c:v>
                </c:pt>
                <c:pt idx="810">
                  <c:v>-1.055487167345396</c:v>
                </c:pt>
                <c:pt idx="811">
                  <c:v>-1.0687418755308016</c:v>
                </c:pt>
                <c:pt idx="812">
                  <c:v>-1.0822166293718782</c:v>
                </c:pt>
                <c:pt idx="813">
                  <c:v>-1.0767714288701242</c:v>
                </c:pt>
                <c:pt idx="814">
                  <c:v>-1.0648362740270116</c:v>
                </c:pt>
                <c:pt idx="815">
                  <c:v>-1.0711414420463559</c:v>
                </c:pt>
                <c:pt idx="816">
                  <c:v>-1.0886666557332874</c:v>
                </c:pt>
                <c:pt idx="817">
                  <c:v>-1.0409819150892865</c:v>
                </c:pt>
                <c:pt idx="818">
                  <c:v>-1.0824772201158344</c:v>
                </c:pt>
                <c:pt idx="819">
                  <c:v>-1.0992322935581877</c:v>
                </c:pt>
                <c:pt idx="820">
                  <c:v>-1.1349074126680676</c:v>
                </c:pt>
                <c:pt idx="821">
                  <c:v>-1.1208825774469373</c:v>
                </c:pt>
                <c:pt idx="822">
                  <c:v>-1.1457077878962778</c:v>
                </c:pt>
                <c:pt idx="823">
                  <c:v>-1.15970304401757</c:v>
                </c:pt>
                <c:pt idx="824">
                  <c:v>-1.161578623068501</c:v>
                </c:pt>
                <c:pt idx="825">
                  <c:v>-1.1284042478003293</c:v>
                </c:pt>
                <c:pt idx="826">
                  <c:v>-1.1177099182145351</c:v>
                </c:pt>
                <c:pt idx="827">
                  <c:v>-1.0852153570085048</c:v>
                </c:pt>
                <c:pt idx="828">
                  <c:v>-1.0754808414818129</c:v>
                </c:pt>
                <c:pt idx="829">
                  <c:v>-1.0784163716359574</c:v>
                </c:pt>
                <c:pt idx="830">
                  <c:v>-1.0862119474724103</c:v>
                </c:pt>
                <c:pt idx="831">
                  <c:v>-1.1133075689926444</c:v>
                </c:pt>
                <c:pt idx="832">
                  <c:v>-1.1317135135022434</c:v>
                </c:pt>
                <c:pt idx="833">
                  <c:v>-1.128069503704586</c:v>
                </c:pt>
                <c:pt idx="834">
                  <c:v>-1.0837255396011358</c:v>
                </c:pt>
                <c:pt idx="835">
                  <c:v>-1.0572313438413725</c:v>
                </c:pt>
                <c:pt idx="836">
                  <c:v>-1.0621771937727942</c:v>
                </c:pt>
                <c:pt idx="837">
                  <c:v>-1.1051430893968905</c:v>
                </c:pt>
                <c:pt idx="838">
                  <c:v>-1.0981090307151242</c:v>
                </c:pt>
                <c:pt idx="839">
                  <c:v>-1.1343850177289942</c:v>
                </c:pt>
                <c:pt idx="840">
                  <c:v>-1.1998613277919641</c:v>
                </c:pt>
                <c:pt idx="841">
                  <c:v>-1.2147576835595244</c:v>
                </c:pt>
                <c:pt idx="842">
                  <c:v>-1.1996840850331294</c:v>
                </c:pt>
                <c:pt idx="843">
                  <c:v>-1.2513205322142773</c:v>
                </c:pt>
                <c:pt idx="844">
                  <c:v>-1.2665667476985247</c:v>
                </c:pt>
                <c:pt idx="845">
                  <c:v>-1.2094330088872838</c:v>
                </c:pt>
                <c:pt idx="846">
                  <c:v>-1.2288693157820272</c:v>
                </c:pt>
                <c:pt idx="847">
                  <c:v>-1.2512656683842447</c:v>
                </c:pt>
                <c:pt idx="848">
                  <c:v>-1.2394120666954083</c:v>
                </c:pt>
                <c:pt idx="849">
                  <c:v>-1.2537787881229145</c:v>
                </c:pt>
                <c:pt idx="850">
                  <c:v>-1.2900255552683297</c:v>
                </c:pt>
                <c:pt idx="851">
                  <c:v>-1.2326923681331263</c:v>
                </c:pt>
                <c:pt idx="852">
                  <c:v>-1.222358949264936</c:v>
                </c:pt>
                <c:pt idx="853">
                  <c:v>-1.2160055761131048</c:v>
                </c:pt>
                <c:pt idx="854">
                  <c:v>-1.1782322486791044</c:v>
                </c:pt>
                <c:pt idx="855">
                  <c:v>-1.1516589669644242</c:v>
                </c:pt>
                <c:pt idx="856">
                  <c:v>-1.1411057309705455</c:v>
                </c:pt>
                <c:pt idx="857">
                  <c:v>-1.1297928181527961</c:v>
                </c:pt>
                <c:pt idx="858">
                  <c:v>-1.0959299510647937</c:v>
                </c:pt>
                <c:pt idx="859">
                  <c:v>-1.1262971297080273</c:v>
                </c:pt>
                <c:pt idx="860">
                  <c:v>-1.1641740765821811</c:v>
                </c:pt>
                <c:pt idx="861">
                  <c:v>-1.21922106918454</c:v>
                </c:pt>
                <c:pt idx="862">
                  <c:v>-1.2439681075165852</c:v>
                </c:pt>
                <c:pt idx="863">
                  <c:v>-1.281365191579797</c:v>
                </c:pt>
                <c:pt idx="864">
                  <c:v>-1.2302223213756653</c:v>
                </c:pt>
                <c:pt idx="865">
                  <c:v>-1.1787397744074588</c:v>
                </c:pt>
                <c:pt idx="866">
                  <c:v>-1.1684172731808542</c:v>
                </c:pt>
                <c:pt idx="867">
                  <c:v>-1.1949648176973409</c:v>
                </c:pt>
                <c:pt idx="868">
                  <c:v>-1.1828021304086451</c:v>
                </c:pt>
                <c:pt idx="869">
                  <c:v>-1.2390594888600099</c:v>
                </c:pt>
                <c:pt idx="870">
                  <c:v>-1.2744368930529073</c:v>
                </c:pt>
                <c:pt idx="871">
                  <c:v>-1.2964243429888354</c:v>
                </c:pt>
                <c:pt idx="872">
                  <c:v>-1.2657518386692661</c:v>
                </c:pt>
                <c:pt idx="873">
                  <c:v>-1.2981896576454439</c:v>
                </c:pt>
                <c:pt idx="874">
                  <c:v>-1.2265875223750786</c:v>
                </c:pt>
                <c:pt idx="875">
                  <c:v>-1.2441954328596685</c:v>
                </c:pt>
                <c:pt idx="876">
                  <c:v>-1.1889633891006857</c:v>
                </c:pt>
                <c:pt idx="877">
                  <c:v>-1.2106111134958888</c:v>
                </c:pt>
                <c:pt idx="878">
                  <c:v>-1.1997088836444971</c:v>
                </c:pt>
                <c:pt idx="879">
                  <c:v>-1.2690466995479914</c:v>
                </c:pt>
                <c:pt idx="880">
                  <c:v>-1.2659745612078523</c:v>
                </c:pt>
                <c:pt idx="881">
                  <c:v>-1.3127524686255523</c:v>
                </c:pt>
                <c:pt idx="882">
                  <c:v>-1.2587206994063111</c:v>
                </c:pt>
                <c:pt idx="883">
                  <c:v>-1.2606489759538801</c:v>
                </c:pt>
                <c:pt idx="884">
                  <c:v>-1.2931972982697402</c:v>
                </c:pt>
                <c:pt idx="885">
                  <c:v>-1.2983053887036757</c:v>
                </c:pt>
                <c:pt idx="886">
                  <c:v>-1.2877935249028711</c:v>
                </c:pt>
                <c:pt idx="887">
                  <c:v>-1.3443417068688164</c:v>
                </c:pt>
                <c:pt idx="888">
                  <c:v>-1.3164899346029837</c:v>
                </c:pt>
                <c:pt idx="889">
                  <c:v>-1.2962182081068623</c:v>
                </c:pt>
                <c:pt idx="890">
                  <c:v>-1.3054168050336472</c:v>
                </c:pt>
                <c:pt idx="891">
                  <c:v>-1.316445447739115</c:v>
                </c:pt>
                <c:pt idx="892">
                  <c:v>-1.2790141362247378</c:v>
                </c:pt>
                <c:pt idx="893">
                  <c:v>-1.3094825927923071</c:v>
                </c:pt>
                <c:pt idx="894">
                  <c:v>-1.3215710951370176</c:v>
                </c:pt>
                <c:pt idx="895">
                  <c:v>-1.2934096432603248</c:v>
                </c:pt>
                <c:pt idx="896">
                  <c:v>-1.3049782371637348</c:v>
                </c:pt>
                <c:pt idx="897">
                  <c:v>-1.3181568768487288</c:v>
                </c:pt>
                <c:pt idx="898">
                  <c:v>-1.3487458400164853</c:v>
                </c:pt>
                <c:pt idx="899">
                  <c:v>-1.3398648489747884</c:v>
                </c:pt>
                <c:pt idx="900">
                  <c:v>-1.3325739037251279</c:v>
                </c:pt>
                <c:pt idx="901">
                  <c:v>-1.3341627265212854</c:v>
                </c:pt>
                <c:pt idx="902">
                  <c:v>-1.3349215951064395</c:v>
                </c:pt>
                <c:pt idx="903">
                  <c:v>-1.3121405094820797</c:v>
                </c:pt>
                <c:pt idx="904">
                  <c:v>-1.3083894696496867</c:v>
                </c:pt>
                <c:pt idx="905">
                  <c:v>-1.36152847561075</c:v>
                </c:pt>
                <c:pt idx="906">
                  <c:v>-1.3603678051144494</c:v>
                </c:pt>
                <c:pt idx="907">
                  <c:v>-1.3764871804205767</c:v>
                </c:pt>
                <c:pt idx="908">
                  <c:v>-1.3841066015306214</c:v>
                </c:pt>
                <c:pt idx="909">
                  <c:v>-1.4006760684460553</c:v>
                </c:pt>
                <c:pt idx="910">
                  <c:v>-1.4026653033666416</c:v>
                </c:pt>
                <c:pt idx="911">
                  <c:v>-1.3961845840895861</c:v>
                </c:pt>
                <c:pt idx="912">
                  <c:v>-1.4299139106163703</c:v>
                </c:pt>
                <c:pt idx="913">
                  <c:v>-1.4691732829484832</c:v>
                </c:pt>
                <c:pt idx="914">
                  <c:v>-1.4785627010874143</c:v>
                </c:pt>
                <c:pt idx="915">
                  <c:v>-1.4418124428363803</c:v>
                </c:pt>
                <c:pt idx="916">
                  <c:v>-1.4728122304011362</c:v>
                </c:pt>
                <c:pt idx="917">
                  <c:v>-1.4456620637831799</c:v>
                </c:pt>
                <c:pt idx="918">
                  <c:v>-1.4257616651342038</c:v>
                </c:pt>
                <c:pt idx="919">
                  <c:v>-1.4168565352717908</c:v>
                </c:pt>
                <c:pt idx="920">
                  <c:v>-1.4680913743742448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5E8-4468-949F-38139D2A9A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2114048"/>
        <c:axId val="542116208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'm101 analysis'!$C$1</c15:sqref>
                        </c15:formulaRef>
                      </c:ext>
                    </c:extLst>
                    <c:strCache>
                      <c:ptCount val="1"/>
                      <c:pt idx="0">
                        <c:v>XX1</c:v>
                      </c:pt>
                    </c:strCache>
                  </c:strRef>
                </c:tx>
                <c:spPr>
                  <a:ln w="190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'm101 analysis'!$B$2:$B$922</c15:sqref>
                        </c15:formulaRef>
                      </c:ext>
                    </c:extLst>
                    <c:numCache>
                      <c:formatCode>General</c:formatCode>
                      <c:ptCount val="921"/>
                      <c:pt idx="0">
                        <c:v>-1184.0458535955499</c:v>
                      </c:pt>
                      <c:pt idx="1">
                        <c:v>-1180.8481883944567</c:v>
                      </c:pt>
                      <c:pt idx="2">
                        <c:v>-1177.6504547554746</c:v>
                      </c:pt>
                      <c:pt idx="3">
                        <c:v>-1174.4547482440248</c:v>
                      </c:pt>
                      <c:pt idx="4">
                        <c:v>-1171.2568777674348</c:v>
                      </c:pt>
                      <c:pt idx="5">
                        <c:v>-1168.0589388463281</c:v>
                      </c:pt>
                      <c:pt idx="6">
                        <c:v>-1164.860931478473</c:v>
                      </c:pt>
                      <c:pt idx="7">
                        <c:v>-1161.6628556617713</c:v>
                      </c:pt>
                      <c:pt idx="8">
                        <c:v>-1158.4647113938918</c:v>
                      </c:pt>
                      <c:pt idx="9">
                        <c:v>-1155.2664986727689</c:v>
                      </c:pt>
                      <c:pt idx="10">
                        <c:v>-1152.0682174961382</c:v>
                      </c:pt>
                      <c:pt idx="11">
                        <c:v>-1148.8719637882671</c:v>
                      </c:pt>
                      <c:pt idx="12">
                        <c:v>-1145.67354573889</c:v>
                      </c:pt>
                      <c:pt idx="13">
                        <c:v>-1142.4750592273435</c:v>
                      </c:pt>
                      <c:pt idx="14">
                        <c:v>-1139.2765042515962</c:v>
                      </c:pt>
                      <c:pt idx="15">
                        <c:v>-1136.077880809283</c:v>
                      </c:pt>
                      <c:pt idx="16">
                        <c:v>-1132.8791888983392</c:v>
                      </c:pt>
                      <c:pt idx="17">
                        <c:v>-1129.680428516433</c:v>
                      </c:pt>
                      <c:pt idx="18">
                        <c:v>-1126.4815996614996</c:v>
                      </c:pt>
                      <c:pt idx="19">
                        <c:v>-1123.2827023312741</c:v>
                      </c:pt>
                      <c:pt idx="20">
                        <c:v>-1120.0858328538011</c:v>
                      </c:pt>
                      <c:pt idx="21">
                        <c:v>-1116.8867986112941</c:v>
                      </c:pt>
                      <c:pt idx="22">
                        <c:v>-1113.687695886867</c:v>
                      </c:pt>
                      <c:pt idx="23">
                        <c:v>-1110.4885246783879</c:v>
                      </c:pt>
                      <c:pt idx="24">
                        <c:v>-1107.2892849835591</c:v>
                      </c:pt>
                      <c:pt idx="25">
                        <c:v>-1104.0899768003153</c:v>
                      </c:pt>
                      <c:pt idx="26">
                        <c:v>-1100.8906001263917</c:v>
                      </c:pt>
                      <c:pt idx="27">
                        <c:v>-1097.691154959557</c:v>
                      </c:pt>
                      <c:pt idx="28">
                        <c:v>-1094.493737986968</c:v>
                      </c:pt>
                      <c:pt idx="29">
                        <c:v>-1091.2941558726795</c:v>
                      </c:pt>
                      <c:pt idx="30">
                        <c:v>-1088.0945052589186</c:v>
                      </c:pt>
                      <c:pt idx="31">
                        <c:v>-1084.8947861434533</c:v>
                      </c:pt>
                      <c:pt idx="32">
                        <c:v>-1081.694998524152</c:v>
                      </c:pt>
                      <c:pt idx="33">
                        <c:v>-1078.4951423987832</c:v>
                      </c:pt>
                      <c:pt idx="34">
                        <c:v>-1075.295217765082</c:v>
                      </c:pt>
                      <c:pt idx="35">
                        <c:v>-1072.0952246209504</c:v>
                      </c:pt>
                      <c:pt idx="36">
                        <c:v>-1068.8972600125246</c:v>
                      </c:pt>
                      <c:pt idx="37">
                        <c:v>-1065.6971298857675</c:v>
                      </c:pt>
                      <c:pt idx="38">
                        <c:v>-1062.4969312418521</c:v>
                      </c:pt>
                      <c:pt idx="39">
                        <c:v>-1059.2966640787126</c:v>
                      </c:pt>
                      <c:pt idx="40">
                        <c:v>-1056.0963283941182</c:v>
                      </c:pt>
                      <c:pt idx="41">
                        <c:v>-1052.8959241858038</c:v>
                      </c:pt>
                      <c:pt idx="42">
                        <c:v>-1049.6954514516376</c:v>
                      </c:pt>
                      <c:pt idx="43">
                        <c:v>-1046.4949101893551</c:v>
                      </c:pt>
                      <c:pt idx="44">
                        <c:v>-1043.2963978044386</c:v>
                      </c:pt>
                      <c:pt idx="45">
                        <c:v>-1040.0957195242922</c:v>
                      </c:pt>
                      <c:pt idx="46">
                        <c:v>-1036.8949727095344</c:v>
                      </c:pt>
                      <c:pt idx="47">
                        <c:v>-1033.6941573578672</c:v>
                      </c:pt>
                      <c:pt idx="48">
                        <c:v>-1030.4932734670924</c:v>
                      </c:pt>
                      <c:pt idx="49">
                        <c:v>-1027.2923210350782</c:v>
                      </c:pt>
                      <c:pt idx="50">
                        <c:v>-1024.0913000595265</c:v>
                      </c:pt>
                      <c:pt idx="51">
                        <c:v>-1020.8902105383388</c:v>
                      </c:pt>
                      <c:pt idx="52">
                        <c:v>-1017.6890524691839</c:v>
                      </c:pt>
                      <c:pt idx="53">
                        <c:v>-1014.4899236618543</c:v>
                      </c:pt>
                      <c:pt idx="54">
                        <c:v>-1011.2886285353006</c:v>
                      </c:pt>
                      <c:pt idx="55">
                        <c:v>-1008.0872648542183</c:v>
                      </c:pt>
                      <c:pt idx="56">
                        <c:v>-1004.8858326164756</c:v>
                      </c:pt>
                      <c:pt idx="57">
                        <c:v>-1001.6843318198077</c:v>
                      </c:pt>
                      <c:pt idx="58">
                        <c:v>-998.48276246204955</c:v>
                      </c:pt>
                      <c:pt idx="59">
                        <c:v>-995.28112454096981</c:v>
                      </c:pt>
                      <c:pt idx="60">
                        <c:v>-992.0794180544035</c:v>
                      </c:pt>
                      <c:pt idx="61">
                        <c:v>-988.8797411713557</c:v>
                      </c:pt>
                      <c:pt idx="62">
                        <c:v>-985.67789759211882</c:v>
                      </c:pt>
                      <c:pt idx="63">
                        <c:v>-982.4759854407672</c:v>
                      </c:pt>
                      <c:pt idx="64">
                        <c:v>-979.2740047150694</c:v>
                      </c:pt>
                      <c:pt idx="65">
                        <c:v>-976.07195541289377</c:v>
                      </c:pt>
                      <c:pt idx="66">
                        <c:v>-972.86983753194227</c:v>
                      </c:pt>
                      <c:pt idx="67">
                        <c:v>-969.66765107011634</c:v>
                      </c:pt>
                      <c:pt idx="68">
                        <c:v>-966.46539602511791</c:v>
                      </c:pt>
                      <c:pt idx="69">
                        <c:v>-963.26517092556458</c:v>
                      </c:pt>
                      <c:pt idx="70">
                        <c:v>-960.06277875269052</c:v>
                      </c:pt>
                      <c:pt idx="71">
                        <c:v>-956.86031799004923</c:v>
                      </c:pt>
                      <c:pt idx="72">
                        <c:v>-953.65778863550906</c:v>
                      </c:pt>
                      <c:pt idx="73">
                        <c:v>-950.45519068673866</c:v>
                      </c:pt>
                      <c:pt idx="74">
                        <c:v>-947.2525241417062</c:v>
                      </c:pt>
                      <c:pt idx="75">
                        <c:v>-944.04978899808032</c:v>
                      </c:pt>
                      <c:pt idx="76">
                        <c:v>-940.84698525372937</c:v>
                      </c:pt>
                      <c:pt idx="77">
                        <c:v>-937.64621179674987</c:v>
                      </c:pt>
                      <c:pt idx="78">
                        <c:v>-934.44327088918476</c:v>
                      </c:pt>
                      <c:pt idx="79">
                        <c:v>-931.24026137429985</c:v>
                      </c:pt>
                      <c:pt idx="80">
                        <c:v>-928.03718324979684</c:v>
                      </c:pt>
                      <c:pt idx="81">
                        <c:v>-924.83403651357764</c:v>
                      </c:pt>
                      <c:pt idx="82">
                        <c:v>-921.63082116331066</c:v>
                      </c:pt>
                      <c:pt idx="83">
                        <c:v>-918.42753719693087</c:v>
                      </c:pt>
                      <c:pt idx="84">
                        <c:v>-915.22418461207349</c:v>
                      </c:pt>
                      <c:pt idx="85">
                        <c:v>-912.02076340670681</c:v>
                      </c:pt>
                      <c:pt idx="86">
                        <c:v>-908.81937287350388</c:v>
                      </c:pt>
                      <c:pt idx="87">
                        <c:v>-905.61581446522155</c:v>
                      </c:pt>
                      <c:pt idx="88">
                        <c:v>-902.41218742980186</c:v>
                      </c:pt>
                      <c:pt idx="89">
                        <c:v>-899.20849176494676</c:v>
                      </c:pt>
                      <c:pt idx="90">
                        <c:v>-896.0047274684913</c:v>
                      </c:pt>
                      <c:pt idx="91">
                        <c:v>-892.8008945381705</c:v>
                      </c:pt>
                      <c:pt idx="92">
                        <c:v>-889.59699297185284</c:v>
                      </c:pt>
                      <c:pt idx="93">
                        <c:v>-886.39302276730666</c:v>
                      </c:pt>
                      <c:pt idx="94">
                        <c:v>-883.19108357701737</c:v>
                      </c:pt>
                      <c:pt idx="95">
                        <c:v>-879.98697613438367</c:v>
                      </c:pt>
                      <c:pt idx="96">
                        <c:v>-876.78280004682699</c:v>
                      </c:pt>
                      <c:pt idx="97">
                        <c:v>-873.57855531228211</c:v>
                      </c:pt>
                      <c:pt idx="98">
                        <c:v>-870.37424192841775</c:v>
                      </c:pt>
                      <c:pt idx="99">
                        <c:v>-867.16985989310217</c:v>
                      </c:pt>
                      <c:pt idx="100">
                        <c:v>-863.96540920410382</c:v>
                      </c:pt>
                      <c:pt idx="101">
                        <c:v>-860.76088985925776</c:v>
                      </c:pt>
                      <c:pt idx="102">
                        <c:v>-857.55840187092815</c:v>
                      </c:pt>
                      <c:pt idx="103">
                        <c:v>-854.35374525262284</c:v>
                      </c:pt>
                      <c:pt idx="104">
                        <c:v>-851.1490199719085</c:v>
                      </c:pt>
                      <c:pt idx="105">
                        <c:v>-847.94422602638701</c:v>
                      </c:pt>
                      <c:pt idx="106">
                        <c:v>-844.73936341402657</c:v>
                      </c:pt>
                      <c:pt idx="107">
                        <c:v>-841.53443213249579</c:v>
                      </c:pt>
                      <c:pt idx="108">
                        <c:v>-838.32943217969637</c:v>
                      </c:pt>
                      <c:pt idx="109">
                        <c:v>-835.12436355336342</c:v>
                      </c:pt>
                      <c:pt idx="110">
                        <c:v>-831.91922625119878</c:v>
                      </c:pt>
                      <c:pt idx="111">
                        <c:v>-828.7161206907756</c:v>
                      </c:pt>
                      <c:pt idx="112">
                        <c:v>-825.51084607551672</c:v>
                      </c:pt>
                      <c:pt idx="113">
                        <c:v>-822.30550277796465</c:v>
                      </c:pt>
                      <c:pt idx="114">
                        <c:v>-819.10009079578799</c:v>
                      </c:pt>
                      <c:pt idx="115">
                        <c:v>-815.89461012688821</c:v>
                      </c:pt>
                      <c:pt idx="116">
                        <c:v>-812.68906076900066</c:v>
                      </c:pt>
                      <c:pt idx="117">
                        <c:v>-809.48344271986048</c:v>
                      </c:pt>
                      <c:pt idx="118">
                        <c:v>-806.27775597740253</c:v>
                      </c:pt>
                      <c:pt idx="119">
                        <c:v>-803.07410131891243</c:v>
                      </c:pt>
                      <c:pt idx="120">
                        <c:v>-799.86827722798864</c:v>
                      </c:pt>
                      <c:pt idx="121">
                        <c:v>-796.66238443701911</c:v>
                      </c:pt>
                      <c:pt idx="122">
                        <c:v>-793.45642294387233</c:v>
                      </c:pt>
                      <c:pt idx="123">
                        <c:v>-790.25039274628341</c:v>
                      </c:pt>
                      <c:pt idx="124">
                        <c:v>-787.0442938419875</c:v>
                      </c:pt>
                      <c:pt idx="125">
                        <c:v>-783.83812622888627</c:v>
                      </c:pt>
                      <c:pt idx="126">
                        <c:v>-780.63188990464823</c:v>
                      </c:pt>
                      <c:pt idx="127">
                        <c:v>-777.42768600700401</c:v>
                      </c:pt>
                      <c:pt idx="128">
                        <c:v>-774.22131229906154</c:v>
                      </c:pt>
                      <c:pt idx="129">
                        <c:v>-771.01486987345424</c:v>
                      </c:pt>
                      <c:pt idx="130">
                        <c:v>-767.80835872795046</c:v>
                      </c:pt>
                      <c:pt idx="131">
                        <c:v>-764.60177886028544</c:v>
                      </c:pt>
                      <c:pt idx="132">
                        <c:v>-761.39513026832753</c:v>
                      </c:pt>
                      <c:pt idx="133">
                        <c:v>-758.18841294981178</c:v>
                      </c:pt>
                      <c:pt idx="134">
                        <c:v>-754.98162690260665</c:v>
                      </c:pt>
                      <c:pt idx="135">
                        <c:v>-751.77687362448785</c:v>
                      </c:pt>
                      <c:pt idx="136">
                        <c:v>-748.56995015820655</c:v>
                      </c:pt>
                      <c:pt idx="137">
                        <c:v>-745.36295795654132</c:v>
                      </c:pt>
                      <c:pt idx="138">
                        <c:v>-742.15589701729368</c:v>
                      </c:pt>
                      <c:pt idx="139">
                        <c:v>-738.9487673382655</c:v>
                      </c:pt>
                      <c:pt idx="140">
                        <c:v>-735.74156891722532</c:v>
                      </c:pt>
                      <c:pt idx="141">
                        <c:v>-732.5343017520081</c:v>
                      </c:pt>
                      <c:pt idx="142">
                        <c:v>-729.32696584031567</c:v>
                      </c:pt>
                      <c:pt idx="143">
                        <c:v>-726.11956118004969</c:v>
                      </c:pt>
                      <c:pt idx="144">
                        <c:v>-722.91418967439517</c:v>
                      </c:pt>
                      <c:pt idx="145">
                        <c:v>-719.70664755528492</c:v>
                      </c:pt>
                      <c:pt idx="146">
                        <c:v>-716.49903668093987</c:v>
                      </c:pt>
                      <c:pt idx="147">
                        <c:v>-713.29135704906173</c:v>
                      </c:pt>
                      <c:pt idx="148">
                        <c:v>-710.08360865755242</c:v>
                      </c:pt>
                      <c:pt idx="149">
                        <c:v>-706.87579150411352</c:v>
                      </c:pt>
                      <c:pt idx="150">
                        <c:v>-703.66790558661353</c:v>
                      </c:pt>
                      <c:pt idx="151">
                        <c:v>-700.45995090275426</c:v>
                      </c:pt>
                      <c:pt idx="152">
                        <c:v>-697.25402971636538</c:v>
                      </c:pt>
                      <c:pt idx="153">
                        <c:v>-694.04593753835672</c:v>
                      </c:pt>
                      <c:pt idx="154">
                        <c:v>-690.83777658736074</c:v>
                      </c:pt>
                      <c:pt idx="155">
                        <c:v>-687.6295468612459</c:v>
                      </c:pt>
                      <c:pt idx="156">
                        <c:v>-684.42124835774723</c:v>
                      </c:pt>
                      <c:pt idx="157">
                        <c:v>-681.21288107466648</c:v>
                      </c:pt>
                      <c:pt idx="158">
                        <c:v>-678.00444500977221</c:v>
                      </c:pt>
                      <c:pt idx="159">
                        <c:v>-674.79594016093267</c:v>
                      </c:pt>
                      <c:pt idx="160">
                        <c:v>-671.58946915235606</c:v>
                      </c:pt>
                      <c:pt idx="161">
                        <c:v>-668.38082677389559</c:v>
                      </c:pt>
                      <c:pt idx="162">
                        <c:v>-665.17211560482849</c:v>
                      </c:pt>
                      <c:pt idx="163">
                        <c:v>-661.96333564285669</c:v>
                      </c:pt>
                      <c:pt idx="164">
                        <c:v>-658.75448688591518</c:v>
                      </c:pt>
                      <c:pt idx="165">
                        <c:v>-655.54556933160586</c:v>
                      </c:pt>
                      <c:pt idx="166">
                        <c:v>-652.33658297786383</c:v>
                      </c:pt>
                      <c:pt idx="167">
                        <c:v>-649.12752782239068</c:v>
                      </c:pt>
                      <c:pt idx="168">
                        <c:v>-645.92050685013942</c:v>
                      </c:pt>
                      <c:pt idx="169">
                        <c:v>-642.71131412977354</c:v>
                      </c:pt>
                      <c:pt idx="170">
                        <c:v>-639.50205260098198</c:v>
                      </c:pt>
                      <c:pt idx="171">
                        <c:v>-636.29272226173316</c:v>
                      </c:pt>
                      <c:pt idx="172">
                        <c:v>-633.08332310962885</c:v>
                      </c:pt>
                      <c:pt idx="173">
                        <c:v>-629.87385514263747</c:v>
                      </c:pt>
                      <c:pt idx="174">
                        <c:v>-626.6643183583609</c:v>
                      </c:pt>
                      <c:pt idx="175">
                        <c:v>-623.45471275476734</c:v>
                      </c:pt>
                      <c:pt idx="176">
                        <c:v>-620.24503832952553</c:v>
                      </c:pt>
                      <c:pt idx="177">
                        <c:v>-617.03739847336351</c:v>
                      </c:pt>
                      <c:pt idx="178">
                        <c:v>-613.8275864433607</c:v>
                      </c:pt>
                      <c:pt idx="179">
                        <c:v>-610.61770558508147</c:v>
                      </c:pt>
                      <c:pt idx="180">
                        <c:v>-607.40775589636087</c:v>
                      </c:pt>
                      <c:pt idx="181">
                        <c:v>-604.19773737490084</c:v>
                      </c:pt>
                      <c:pt idx="182">
                        <c:v>-600.98765001856952</c:v>
                      </c:pt>
                      <c:pt idx="183">
                        <c:v>-597.77749382516902</c:v>
                      </c:pt>
                      <c:pt idx="184">
                        <c:v>-594.56726879236749</c:v>
                      </c:pt>
                      <c:pt idx="185">
                        <c:v>-591.35907867183812</c:v>
                      </c:pt>
                      <c:pt idx="186">
                        <c:v>-588.14871599887078</c:v>
                      </c:pt>
                      <c:pt idx="187">
                        <c:v>-584.93828447997441</c:v>
                      </c:pt>
                      <c:pt idx="188">
                        <c:v>-581.72778411281763</c:v>
                      </c:pt>
                      <c:pt idx="189">
                        <c:v>-578.51721489533543</c:v>
                      </c:pt>
                      <c:pt idx="190">
                        <c:v>-575.30657682519632</c:v>
                      </c:pt>
                      <c:pt idx="191">
                        <c:v>-572.09586990026878</c:v>
                      </c:pt>
                      <c:pt idx="192">
                        <c:v>-568.88509411832104</c:v>
                      </c:pt>
                      <c:pt idx="193">
                        <c:v>-565.67635359173755</c:v>
                      </c:pt>
                      <c:pt idx="194">
                        <c:v>-562.46544013415223</c:v>
                      </c:pt>
                      <c:pt idx="195">
                        <c:v>-559.25445781285225</c:v>
                      </c:pt>
                      <c:pt idx="196">
                        <c:v>-556.04340662570587</c:v>
                      </c:pt>
                      <c:pt idx="197">
                        <c:v>-552.83228657034829</c:v>
                      </c:pt>
                      <c:pt idx="198">
                        <c:v>-549.62109764474803</c:v>
                      </c:pt>
                      <c:pt idx="199">
                        <c:v>-546.40983984657328</c:v>
                      </c:pt>
                      <c:pt idx="200">
                        <c:v>-543.19851317362611</c:v>
                      </c:pt>
                      <c:pt idx="201">
                        <c:v>-539.9892220994351</c:v>
                      </c:pt>
                      <c:pt idx="202">
                        <c:v>-536.77775771541201</c:v>
                      </c:pt>
                      <c:pt idx="203">
                        <c:v>-533.56622445002165</c:v>
                      </c:pt>
                      <c:pt idx="204">
                        <c:v>-530.35462230096584</c:v>
                      </c:pt>
                      <c:pt idx="205">
                        <c:v>-527.14295126611296</c:v>
                      </c:pt>
                      <c:pt idx="206">
                        <c:v>-523.93121134319824</c:v>
                      </c:pt>
                      <c:pt idx="207">
                        <c:v>-520.71940252998991</c:v>
                      </c:pt>
                      <c:pt idx="208">
                        <c:v>-517.50752482428993</c:v>
                      </c:pt>
                      <c:pt idx="209">
                        <c:v>-514.29557822386676</c:v>
                      </c:pt>
                      <c:pt idx="210">
                        <c:v>-511.08566760852403</c:v>
                      </c:pt>
                      <c:pt idx="211">
                        <c:v>-507.87358325719015</c:v>
                      </c:pt>
                      <c:pt idx="212">
                        <c:v>-504.66143000450489</c:v>
                      </c:pt>
                      <c:pt idx="213">
                        <c:v>-501.44920784827019</c:v>
                      </c:pt>
                      <c:pt idx="214">
                        <c:v>-498.23691678618775</c:v>
                      </c:pt>
                      <c:pt idx="215">
                        <c:v>-495.02455681612599</c:v>
                      </c:pt>
                      <c:pt idx="216">
                        <c:v>-491.81212793582006</c:v>
                      </c:pt>
                      <c:pt idx="217">
                        <c:v>-488.59963014310506</c:v>
                      </c:pt>
                      <c:pt idx="218">
                        <c:v>-485.38916867889583</c:v>
                      </c:pt>
                      <c:pt idx="219">
                        <c:v>-482.17653309979846</c:v>
                      </c:pt>
                      <c:pt idx="220">
                        <c:v>-478.96382860159736</c:v>
                      </c:pt>
                      <c:pt idx="221">
                        <c:v>-475.75105518202764</c:v>
                      </c:pt>
                      <c:pt idx="222">
                        <c:v>-472.538212838991</c:v>
                      </c:pt>
                      <c:pt idx="223">
                        <c:v>-469.32530157015594</c:v>
                      </c:pt>
                      <c:pt idx="224">
                        <c:v>-466.11232137342415</c:v>
                      </c:pt>
                      <c:pt idx="225">
                        <c:v>-462.89927224643088</c:v>
                      </c:pt>
                      <c:pt idx="226">
                        <c:v>-459.68825979160187</c:v>
                      </c:pt>
                      <c:pt idx="227">
                        <c:v>-456.47507284275468</c:v>
                      </c:pt>
                      <c:pt idx="228">
                        <c:v>-453.26181695715115</c:v>
                      </c:pt>
                      <c:pt idx="229">
                        <c:v>-450.0484921324599</c:v>
                      </c:pt>
                      <c:pt idx="230">
                        <c:v>-446.8350983664493</c:v>
                      </c:pt>
                      <c:pt idx="231">
                        <c:v>-443.62163565698773</c:v>
                      </c:pt>
                      <c:pt idx="232">
                        <c:v>-440.40810400177708</c:v>
                      </c:pt>
                      <c:pt idx="233">
                        <c:v>-437.19450339865239</c:v>
                      </c:pt>
                      <c:pt idx="234">
                        <c:v>-433.98293981128376</c:v>
                      </c:pt>
                      <c:pt idx="235">
                        <c:v>-430.7692013508335</c:v>
                      </c:pt>
                      <c:pt idx="236">
                        <c:v>-427.5553939358079</c:v>
                      </c:pt>
                      <c:pt idx="237">
                        <c:v>-424.34151756394203</c:v>
                      </c:pt>
                      <c:pt idx="238">
                        <c:v>-421.12757223307096</c:v>
                      </c:pt>
                      <c:pt idx="239">
                        <c:v>-417.91355794089657</c:v>
                      </c:pt>
                      <c:pt idx="240">
                        <c:v>-414.69947468532052</c:v>
                      </c:pt>
                      <c:pt idx="241">
                        <c:v>-411.48532246401135</c:v>
                      </c:pt>
                      <c:pt idx="242">
                        <c:v>-408.27110127487077</c:v>
                      </c:pt>
                      <c:pt idx="243">
                        <c:v>-405.05891748817692</c:v>
                      </c:pt>
                      <c:pt idx="244">
                        <c:v>-401.84455840170938</c:v>
                      </c:pt>
                      <c:pt idx="245">
                        <c:v>-398.63013034068251</c:v>
                      </c:pt>
                      <c:pt idx="246">
                        <c:v>-395.41563330286465</c:v>
                      </c:pt>
                      <c:pt idx="247">
                        <c:v>-392.20106728605765</c:v>
                      </c:pt>
                      <c:pt idx="248">
                        <c:v>-388.98643228799654</c:v>
                      </c:pt>
                      <c:pt idx="249">
                        <c:v>-385.77172830654985</c:v>
                      </c:pt>
                      <c:pt idx="250">
                        <c:v>-382.55695533938592</c:v>
                      </c:pt>
                      <c:pt idx="251">
                        <c:v>-379.34422011859368</c:v>
                      </c:pt>
                      <c:pt idx="252">
                        <c:v>-376.12930921866462</c:v>
                      </c:pt>
                      <c:pt idx="253">
                        <c:v>-372.91432932639037</c:v>
                      </c:pt>
                      <c:pt idx="254">
                        <c:v>-369.69928043960596</c:v>
                      </c:pt>
                      <c:pt idx="255">
                        <c:v>-366.48416255601336</c:v>
                      </c:pt>
                      <c:pt idx="256">
                        <c:v>-363.26897567348084</c:v>
                      </c:pt>
                      <c:pt idx="257">
                        <c:v>-360.0537197896769</c:v>
                      </c:pt>
                      <c:pt idx="258">
                        <c:v>-356.83839490250335</c:v>
                      </c:pt>
                      <c:pt idx="259">
                        <c:v>-353.62510810559297</c:v>
                      </c:pt>
                      <c:pt idx="260">
                        <c:v>-350.40964525004938</c:v>
                      </c:pt>
                      <c:pt idx="261">
                        <c:v>-347.19411338447469</c:v>
                      </c:pt>
                      <c:pt idx="262">
                        <c:v>-343.97851250653753</c:v>
                      </c:pt>
                      <c:pt idx="263">
                        <c:v>-340.76284261410626</c:v>
                      </c:pt>
                      <c:pt idx="264">
                        <c:v>-337.54710370484941</c:v>
                      </c:pt>
                      <c:pt idx="265">
                        <c:v>-334.33129577666864</c:v>
                      </c:pt>
                      <c:pt idx="266">
                        <c:v>-331.1154188272991</c:v>
                      </c:pt>
                      <c:pt idx="267">
                        <c:v>-327.901580312151</c:v>
                      </c:pt>
                      <c:pt idx="268">
                        <c:v>-324.68556535893975</c:v>
                      </c:pt>
                      <c:pt idx="269">
                        <c:v>-321.46948137781186</c:v>
                      </c:pt>
                      <c:pt idx="270">
                        <c:v>-318.25332836663557</c:v>
                      </c:pt>
                      <c:pt idx="271">
                        <c:v>-315.03710632307946</c:v>
                      </c:pt>
                      <c:pt idx="272">
                        <c:v>-311.82081524504525</c:v>
                      </c:pt>
                      <c:pt idx="273">
                        <c:v>-308.60445513020142</c:v>
                      </c:pt>
                      <c:pt idx="274">
                        <c:v>-305.38802597644963</c:v>
                      </c:pt>
                      <c:pt idx="275">
                        <c:v>-302.17152778145851</c:v>
                      </c:pt>
                      <c:pt idx="276">
                        <c:v>-298.95706840784572</c:v>
                      </c:pt>
                      <c:pt idx="277">
                        <c:v>-295.74043216904488</c:v>
                      </c:pt>
                      <c:pt idx="278">
                        <c:v>-292.52372688230997</c:v>
                      </c:pt>
                      <c:pt idx="279">
                        <c:v>-289.30695254554274</c:v>
                      </c:pt>
                      <c:pt idx="280">
                        <c:v>-286.09010915637833</c:v>
                      </c:pt>
                      <c:pt idx="281">
                        <c:v>-282.87319671275179</c:v>
                      </c:pt>
                      <c:pt idx="282">
                        <c:v>-279.65621521233163</c:v>
                      </c:pt>
                      <c:pt idx="283">
                        <c:v>-276.43916465288629</c:v>
                      </c:pt>
                      <c:pt idx="284">
                        <c:v>-273.22415325911066</c:v>
                      </c:pt>
                      <c:pt idx="285">
                        <c:v>-270.00696462025076</c:v>
                      </c:pt>
                      <c:pt idx="286">
                        <c:v>-266.78970691580429</c:v>
                      </c:pt>
                      <c:pt idx="287">
                        <c:v>-263.57238014343977</c:v>
                      </c:pt>
                      <c:pt idx="288">
                        <c:v>-260.35498430099221</c:v>
                      </c:pt>
                      <c:pt idx="289">
                        <c:v>-257.13751938623022</c:v>
                      </c:pt>
                      <c:pt idx="290">
                        <c:v>-253.91998539682214</c:v>
                      </c:pt>
                      <c:pt idx="291">
                        <c:v>-250.70238233073638</c:v>
                      </c:pt>
                      <c:pt idx="292">
                        <c:v>-247.486818774445</c:v>
                      </c:pt>
                      <c:pt idx="293">
                        <c:v>-244.26907759337314</c:v>
                      </c:pt>
                      <c:pt idx="294">
                        <c:v>-241.05126732879566</c:v>
                      </c:pt>
                      <c:pt idx="295">
                        <c:v>-237.83338797858102</c:v>
                      </c:pt>
                      <c:pt idx="296">
                        <c:v>-234.61543954046425</c:v>
                      </c:pt>
                      <c:pt idx="297">
                        <c:v>-231.39742201218061</c:v>
                      </c:pt>
                      <c:pt idx="298">
                        <c:v>-228.1793353915651</c:v>
                      </c:pt>
                      <c:pt idx="299">
                        <c:v>-224.96117967635288</c:v>
                      </c:pt>
                      <c:pt idx="300">
                        <c:v>-221.74506381542614</c:v>
                      </c:pt>
                      <c:pt idx="301">
                        <c:v>-218.52676994965626</c:v>
                      </c:pt>
                      <c:pt idx="302">
                        <c:v>-215.30840698266164</c:v>
                      </c:pt>
                      <c:pt idx="303">
                        <c:v>-212.08997491221072</c:v>
                      </c:pt>
                      <c:pt idx="304">
                        <c:v>-208.87147373600533</c:v>
                      </c:pt>
                      <c:pt idx="305">
                        <c:v>-205.65290345191389</c:v>
                      </c:pt>
                      <c:pt idx="306">
                        <c:v>-202.43426405760491</c:v>
                      </c:pt>
                      <c:pt idx="307">
                        <c:v>-199.21555555098001</c:v>
                      </c:pt>
                      <c:pt idx="308">
                        <c:v>-195.99677792967452</c:v>
                      </c:pt>
                      <c:pt idx="309">
                        <c:v>-192.78004055021114</c:v>
                      </c:pt>
                      <c:pt idx="310">
                        <c:v>-189.56112473837993</c:v>
                      </c:pt>
                      <c:pt idx="311">
                        <c:v>-186.34213980520676</c:v>
                      </c:pt>
                      <c:pt idx="312">
                        <c:v>-183.12308574855996</c:v>
                      </c:pt>
                      <c:pt idx="313">
                        <c:v>-179.90396256614139</c:v>
                      </c:pt>
                      <c:pt idx="314">
                        <c:v>-176.68477025578611</c:v>
                      </c:pt>
                      <c:pt idx="315">
                        <c:v>-173.46550881519596</c:v>
                      </c:pt>
                      <c:pt idx="316">
                        <c:v>-170.2461782422393</c:v>
                      </c:pt>
                      <c:pt idx="317">
                        <c:v>-167.02888825558259</c:v>
                      </c:pt>
                      <c:pt idx="318">
                        <c:v>-163.8094194564288</c:v>
                      </c:pt>
                      <c:pt idx="319">
                        <c:v>-160.58988151814725</c:v>
                      </c:pt>
                      <c:pt idx="320">
                        <c:v>-157.37027443850639</c:v>
                      </c:pt>
                      <c:pt idx="321">
                        <c:v>-154.15059821537457</c:v>
                      </c:pt>
                      <c:pt idx="322">
                        <c:v>-150.93085284638707</c:v>
                      </c:pt>
                      <c:pt idx="323">
                        <c:v>-147.71103832947884</c:v>
                      </c:pt>
                      <c:pt idx="324">
                        <c:v>-144.49115466225183</c:v>
                      </c:pt>
                      <c:pt idx="325">
                        <c:v>-141.27331192608227</c:v>
                      </c:pt>
                      <c:pt idx="326">
                        <c:v>-138.05328999708655</c:v>
                      </c:pt>
                      <c:pt idx="327">
                        <c:v>-134.83319891111069</c:v>
                      </c:pt>
                      <c:pt idx="328">
                        <c:v>-131.61303866602304</c:v>
                      </c:pt>
                      <c:pt idx="329">
                        <c:v>-128.39280925955876</c:v>
                      </c:pt>
                      <c:pt idx="330">
                        <c:v>-125.17251068951963</c:v>
                      </c:pt>
                      <c:pt idx="331">
                        <c:v>-121.95214295357415</c:v>
                      </c:pt>
                      <c:pt idx="332">
                        <c:v>-118.73170604965733</c:v>
                      </c:pt>
                      <c:pt idx="333">
                        <c:v>-115.51119997540438</c:v>
                      </c:pt>
                      <c:pt idx="334">
                        <c:v>-112.29273522003203</c:v>
                      </c:pt>
                      <c:pt idx="335">
                        <c:v>-109.07209084387581</c:v>
                      </c:pt>
                      <c:pt idx="336">
                        <c:v>-105.85137729072214</c:v>
                      </c:pt>
                      <c:pt idx="337">
                        <c:v>-102.63059455840606</c:v>
                      </c:pt>
                      <c:pt idx="338">
                        <c:v>-99.409742644629432</c:v>
                      </c:pt>
                      <c:pt idx="339">
                        <c:v>-96.188821547227292</c:v>
                      </c:pt>
                      <c:pt idx="340">
                        <c:v>-92.967831263868206</c:v>
                      </c:pt>
                      <c:pt idx="341">
                        <c:v>-89.746771792487138</c:v>
                      </c:pt>
                      <c:pt idx="342">
                        <c:v>-86.527753984744209</c:v>
                      </c:pt>
                      <c:pt idx="343">
                        <c:v>-83.306556175721795</c:v>
                      </c:pt>
                      <c:pt idx="344">
                        <c:v>-80.085289171949455</c:v>
                      </c:pt>
                      <c:pt idx="345">
                        <c:v>-76.863952971062417</c:v>
                      </c:pt>
                      <c:pt idx="346">
                        <c:v>-73.642547570995646</c:v>
                      </c:pt>
                      <c:pt idx="347">
                        <c:v>-70.421072969384383</c:v>
                      </c:pt>
                      <c:pt idx="348">
                        <c:v>-67.199529164096987</c:v>
                      </c:pt>
                      <c:pt idx="349">
                        <c:v>-63.97791615286863</c:v>
                      </c:pt>
                      <c:pt idx="350">
                        <c:v>-60.758345150169205</c:v>
                      </c:pt>
                      <c:pt idx="351">
                        <c:v>-57.536593765661337</c:v>
                      </c:pt>
                      <c:pt idx="352">
                        <c:v>-54.314773168517846</c:v>
                      </c:pt>
                      <c:pt idx="353">
                        <c:v>-51.092883356507187</c:v>
                      </c:pt>
                      <c:pt idx="354">
                        <c:v>-47.870924327364506</c:v>
                      </c:pt>
                      <c:pt idx="355">
                        <c:v>-44.648896078958167</c:v>
                      </c:pt>
                      <c:pt idx="356">
                        <c:v>-41.426798608923399</c:v>
                      </c:pt>
                      <c:pt idx="357">
                        <c:v>-38.204631915128573</c:v>
                      </c:pt>
                      <c:pt idx="358">
                        <c:v>-34.984507574953305</c:v>
                      </c:pt>
                      <c:pt idx="359">
                        <c:v>-31.762202472207512</c:v>
                      </c:pt>
                      <c:pt idx="360">
                        <c:v>-28.539828139040324</c:v>
                      </c:pt>
                      <c:pt idx="361">
                        <c:v>-25.317384573086965</c:v>
                      </c:pt>
                      <c:pt idx="362">
                        <c:v>-22.094871772249114</c:v>
                      </c:pt>
                      <c:pt idx="363">
                        <c:v>-18.872289734195302</c:v>
                      </c:pt>
                      <c:pt idx="364">
                        <c:v>-15.649638456760595</c:v>
                      </c:pt>
                      <c:pt idx="365">
                        <c:v>-12.426917937680138</c:v>
                      </c:pt>
                      <c:pt idx="366">
                        <c:v>-9.2041281746890746</c:v>
                      </c:pt>
                      <c:pt idx="367">
                        <c:v>-5.9833811535736636</c:v>
                      </c:pt>
                      <c:pt idx="368">
                        <c:v>-2.760452941530378</c:v>
                      </c:pt>
                      <c:pt idx="369">
                        <c:v>0.46254452101823773</c:v>
                      </c:pt>
                      <c:pt idx="370">
                        <c:v>3.6856112364702653</c:v>
                      </c:pt>
                      <c:pt idx="371">
                        <c:v>6.9087472068574129</c:v>
                      </c:pt>
                      <c:pt idx="372">
                        <c:v>10.131952434511149</c:v>
                      </c:pt>
                      <c:pt idx="373">
                        <c:v>13.355226921762942</c:v>
                      </c:pt>
                      <c:pt idx="374">
                        <c:v>16.578570670611192</c:v>
                      </c:pt>
                      <c:pt idx="375">
                        <c:v>19.799871332493169</c:v>
                      </c:pt>
                      <c:pt idx="376">
                        <c:v>23.023353566165028</c:v>
                      </c:pt>
                      <c:pt idx="377">
                        <c:v>26.246905068294524</c:v>
                      </c:pt>
                      <c:pt idx="378">
                        <c:v>29.470525841013284</c:v>
                      </c:pt>
                      <c:pt idx="379">
                        <c:v>32.694215886652778</c:v>
                      </c:pt>
                      <c:pt idx="380">
                        <c:v>35.917975207411246</c:v>
                      </c:pt>
                      <c:pt idx="381">
                        <c:v>39.141803805553543</c:v>
                      </c:pt>
                      <c:pt idx="382">
                        <c:v>42.365701683277912</c:v>
                      </c:pt>
                      <c:pt idx="383">
                        <c:v>45.587556128645623</c:v>
                      </c:pt>
                      <c:pt idx="384">
                        <c:v>48.81159252683176</c:v>
                      </c:pt>
                      <c:pt idx="385">
                        <c:v>52.035698211327919</c:v>
                      </c:pt>
                      <c:pt idx="386">
                        <c:v>55.259873184265729</c:v>
                      </c:pt>
                      <c:pt idx="387">
                        <c:v>58.484117448043271</c:v>
                      </c:pt>
                      <c:pt idx="388">
                        <c:v>61.708431004725561</c:v>
                      </c:pt>
                      <c:pt idx="389">
                        <c:v>64.932813856710681</c:v>
                      </c:pt>
                      <c:pt idx="390">
                        <c:v>68.157266006130257</c:v>
                      </c:pt>
                      <c:pt idx="391">
                        <c:v>71.379674377869406</c:v>
                      </c:pt>
                      <c:pt idx="392">
                        <c:v>74.604265083455516</c:v>
                      </c:pt>
                      <c:pt idx="393">
                        <c:v>77.828925093204049</c:v>
                      </c:pt>
                      <c:pt idx="394">
                        <c:v>81.053654409379845</c:v>
                      </c:pt>
                      <c:pt idx="395">
                        <c:v>84.278453034181126</c:v>
                      </c:pt>
                      <c:pt idx="396">
                        <c:v>87.503320969806168</c:v>
                      </c:pt>
                      <c:pt idx="397">
                        <c:v>90.728258218519812</c:v>
                      </c:pt>
                      <c:pt idx="398">
                        <c:v>93.953264782653534</c:v>
                      </c:pt>
                      <c:pt idx="399">
                        <c:v>97.178340664272326</c:v>
                      </c:pt>
                      <c:pt idx="400">
                        <c:v>100.40137237958824</c:v>
                      </c:pt>
                      <c:pt idx="401">
                        <c:v>103.62658685760806</c:v>
                      </c:pt>
                      <c:pt idx="402">
                        <c:v>106.85187065984093</c:v>
                      </c:pt>
                      <c:pt idx="403">
                        <c:v>110.0772237886849</c:v>
                      </c:pt>
                      <c:pt idx="404">
                        <c:v>113.302646246205</c:v>
                      </c:pt>
                      <c:pt idx="405">
                        <c:v>116.52813803473272</c:v>
                      </c:pt>
                      <c:pt idx="406">
                        <c:v>119.75369915646627</c:v>
                      </c:pt>
                      <c:pt idx="407">
                        <c:v>122.97932961367053</c:v>
                      </c:pt>
                      <c:pt idx="408">
                        <c:v>126.20291555891505</c:v>
                      </c:pt>
                      <c:pt idx="409">
                        <c:v>129.4286846482251</c:v>
                      </c:pt>
                      <c:pt idx="410">
                        <c:v>132.65452307973379</c:v>
                      </c:pt>
                      <c:pt idx="411">
                        <c:v>135.88043085557277</c:v>
                      </c:pt>
                      <c:pt idx="412">
                        <c:v>139.10640797807349</c:v>
                      </c:pt>
                      <c:pt idx="413">
                        <c:v>142.33245444936759</c:v>
                      </c:pt>
                      <c:pt idx="414">
                        <c:v>145.55857027185314</c:v>
                      </c:pt>
                      <c:pt idx="415">
                        <c:v>148.78475544759516</c:v>
                      </c:pt>
                      <c:pt idx="416">
                        <c:v>152.00889576578726</c:v>
                      </c:pt>
                      <c:pt idx="417">
                        <c:v>155.23521960953968</c:v>
                      </c:pt>
                      <c:pt idx="418">
                        <c:v>158.46161281320991</c:v>
                      </c:pt>
                      <c:pt idx="419">
                        <c:v>161.68807537926267</c:v>
                      </c:pt>
                      <c:pt idx="420">
                        <c:v>164.91460730969632</c:v>
                      </c:pt>
                      <c:pt idx="421">
                        <c:v>168.14120860697557</c:v>
                      </c:pt>
                      <c:pt idx="422">
                        <c:v>171.36787927323206</c:v>
                      </c:pt>
                      <c:pt idx="423">
                        <c:v>174.59461931073062</c:v>
                      </c:pt>
                      <c:pt idx="424">
                        <c:v>177.81931414488918</c:v>
                      </c:pt>
                      <c:pt idx="425">
                        <c:v>181.04619288603629</c:v>
                      </c:pt>
                      <c:pt idx="426">
                        <c:v>184.27314100515346</c:v>
                      </c:pt>
                      <c:pt idx="427">
                        <c:v>187.50015850437228</c:v>
                      </c:pt>
                      <c:pt idx="428">
                        <c:v>190.72724538609089</c:v>
                      </c:pt>
                      <c:pt idx="429">
                        <c:v>193.9544016523742</c:v>
                      </c:pt>
                      <c:pt idx="430">
                        <c:v>197.1816273056204</c:v>
                      </c:pt>
                      <c:pt idx="431">
                        <c:v>200.40892234789442</c:v>
                      </c:pt>
                      <c:pt idx="432">
                        <c:v>203.63628678159441</c:v>
                      </c:pt>
                      <c:pt idx="433">
                        <c:v>206.86160562299881</c:v>
                      </c:pt>
                      <c:pt idx="434">
                        <c:v>210.08910880058184</c:v>
                      </c:pt>
                      <c:pt idx="435">
                        <c:v>213.31668137631877</c:v>
                      </c:pt>
                      <c:pt idx="436">
                        <c:v>216.54432335234119</c:v>
                      </c:pt>
                      <c:pt idx="437">
                        <c:v>219.77203473091402</c:v>
                      </c:pt>
                      <c:pt idx="438">
                        <c:v>222.99981551423542</c:v>
                      </c:pt>
                      <c:pt idx="439">
                        <c:v>226.22766570463693</c:v>
                      </c:pt>
                      <c:pt idx="440">
                        <c:v>229.45558530431674</c:v>
                      </c:pt>
                      <c:pt idx="441">
                        <c:v>232.68145896571113</c:v>
                      </c:pt>
                      <c:pt idx="442">
                        <c:v>235.90951734511202</c:v>
                      </c:pt>
                      <c:pt idx="443">
                        <c:v>239.13764514051917</c:v>
                      </c:pt>
                      <c:pt idx="444">
                        <c:v>242.36584235413085</c:v>
                      </c:pt>
                      <c:pt idx="445">
                        <c:v>245.59410898814525</c:v>
                      </c:pt>
                      <c:pt idx="446">
                        <c:v>248.82244504496055</c:v>
                      </c:pt>
                      <c:pt idx="447">
                        <c:v>252.05085052664168</c:v>
                      </c:pt>
                      <c:pt idx="448">
                        <c:v>255.27932543552012</c:v>
                      </c:pt>
                      <c:pt idx="449">
                        <c:v>258.50575406018982</c:v>
                      </c:pt>
                      <c:pt idx="450">
                        <c:v>261.73436778456073</c:v>
                      </c:pt>
                      <c:pt idx="451">
                        <c:v>264.96305094299009</c:v>
                      </c:pt>
                      <c:pt idx="452">
                        <c:v>268.19180353740978</c:v>
                      </c:pt>
                      <c:pt idx="453">
                        <c:v>271.42062557028447</c:v>
                      </c:pt>
                      <c:pt idx="454">
                        <c:v>274.64951704374573</c:v>
                      </c:pt>
                      <c:pt idx="455">
                        <c:v>277.87847796005849</c:v>
                      </c:pt>
                      <c:pt idx="456">
                        <c:v>281.10750832148756</c:v>
                      </c:pt>
                      <c:pt idx="457">
                        <c:v>284.33449205258478</c:v>
                      </c:pt>
                      <c:pt idx="458">
                        <c:v>287.56366126541087</c:v>
                      </c:pt>
                      <c:pt idx="459">
                        <c:v>290.79289993001464</c:v>
                      </c:pt>
                      <c:pt idx="460">
                        <c:v>294.02220804872758</c:v>
                      </c:pt>
                      <c:pt idx="461">
                        <c:v>297.25158562368125</c:v>
                      </c:pt>
                      <c:pt idx="462">
                        <c:v>300.48103265714053</c:v>
                      </c:pt>
                      <c:pt idx="463">
                        <c:v>303.71054915150353</c:v>
                      </c:pt>
                      <c:pt idx="464">
                        <c:v>306.94013510876863</c:v>
                      </c:pt>
                      <c:pt idx="465">
                        <c:v>310.16979053140051</c:v>
                      </c:pt>
                      <c:pt idx="466">
                        <c:v>313.39739893414543</c:v>
                      </c:pt>
                      <c:pt idx="467">
                        <c:v>316.62719324847546</c:v>
                      </c:pt>
                      <c:pt idx="468">
                        <c:v>319.85705703470035</c:v>
                      </c:pt>
                      <c:pt idx="469">
                        <c:v>323.08699029515162</c:v>
                      </c:pt>
                      <c:pt idx="470">
                        <c:v>326.31699303216078</c:v>
                      </c:pt>
                      <c:pt idx="471">
                        <c:v>329.54706524779277</c:v>
                      </c:pt>
                      <c:pt idx="472">
                        <c:v>332.77720694444565</c:v>
                      </c:pt>
                      <c:pt idx="473">
                        <c:v>336.00741812425116</c:v>
                      </c:pt>
                      <c:pt idx="474">
                        <c:v>339.23558193804661</c:v>
                      </c:pt>
                      <c:pt idx="475">
                        <c:v>342.46593204538823</c:v>
                      </c:pt>
                      <c:pt idx="476">
                        <c:v>345.69635164267697</c:v>
                      </c:pt>
                      <c:pt idx="477">
                        <c:v>348.92684073211109</c:v>
                      </c:pt>
                      <c:pt idx="478">
                        <c:v>352.15739931595544</c:v>
                      </c:pt>
                      <c:pt idx="479">
                        <c:v>355.38802739647491</c:v>
                      </c:pt>
                      <c:pt idx="480">
                        <c:v>358.61872497586768</c:v>
                      </c:pt>
                      <c:pt idx="481">
                        <c:v>361.84949205639862</c:v>
                      </c:pt>
                      <c:pt idx="482">
                        <c:v>365.07821142446329</c:v>
                      </c:pt>
                      <c:pt idx="483">
                        <c:v>368.30911746836836</c:v>
                      </c:pt>
                      <c:pt idx="484">
                        <c:v>371.5400930202062</c:v>
                      </c:pt>
                      <c:pt idx="485">
                        <c:v>374.77113808204177</c:v>
                      </c:pt>
                      <c:pt idx="486">
                        <c:v>378.00225265633981</c:v>
                      </c:pt>
                      <c:pt idx="487">
                        <c:v>381.23343674509869</c:v>
                      </c:pt>
                      <c:pt idx="488">
                        <c:v>384.46469035078314</c:v>
                      </c:pt>
                      <c:pt idx="489">
                        <c:v>387.69601347552475</c:v>
                      </c:pt>
                      <c:pt idx="490">
                        <c:v>390.92528854134389</c:v>
                      </c:pt>
                      <c:pt idx="491">
                        <c:v>394.15675066536426</c:v>
                      </c:pt>
                      <c:pt idx="492">
                        <c:v>397.38828231516976</c:v>
                      </c:pt>
                      <c:pt idx="493">
                        <c:v>400.61988349309183</c:v>
                      </c:pt>
                      <c:pt idx="494">
                        <c:v>403.85155420126216</c:v>
                      </c:pt>
                      <c:pt idx="495">
                        <c:v>407.08329444194555</c:v>
                      </c:pt>
                      <c:pt idx="496">
                        <c:v>410.31510421740688</c:v>
                      </c:pt>
                      <c:pt idx="497">
                        <c:v>413.54698352997764</c:v>
                      </c:pt>
                      <c:pt idx="498">
                        <c:v>416.77893238172283</c:v>
                      </c:pt>
                      <c:pt idx="499">
                        <c:v>420.00883278465739</c:v>
                      </c:pt>
                      <c:pt idx="500">
                        <c:v>423.24092067618221</c:v>
                      </c:pt>
                      <c:pt idx="501">
                        <c:v>426.47307811360946</c:v>
                      </c:pt>
                      <c:pt idx="502">
                        <c:v>429.70530509933712</c:v>
                      </c:pt>
                      <c:pt idx="503">
                        <c:v>432.93760163549689</c:v>
                      </c:pt>
                      <c:pt idx="504">
                        <c:v>436.16996772442019</c:v>
                      </c:pt>
                      <c:pt idx="505">
                        <c:v>439.40240336823865</c:v>
                      </c:pt>
                      <c:pt idx="506">
                        <c:v>442.63490856941701</c:v>
                      </c:pt>
                      <c:pt idx="507">
                        <c:v>445.86536497512873</c:v>
                      </c:pt>
                      <c:pt idx="508">
                        <c:v>449.09800925179155</c:v>
                      </c:pt>
                      <c:pt idx="509">
                        <c:v>452.33072309247558</c:v>
                      </c:pt>
                      <c:pt idx="510">
                        <c:v>455.56350649931244</c:v>
                      </c:pt>
                      <c:pt idx="511">
                        <c:v>458.79635947463362</c:v>
                      </c:pt>
                      <c:pt idx="512">
                        <c:v>462.02928202063731</c:v>
                      </c:pt>
                      <c:pt idx="513">
                        <c:v>465.26227413958844</c:v>
                      </c:pt>
                      <c:pt idx="514">
                        <c:v>468.4953358336852</c:v>
                      </c:pt>
                      <c:pt idx="515">
                        <c:v>471.72634838565932</c:v>
                      </c:pt>
                      <c:pt idx="516">
                        <c:v>474.95954919127837</c:v>
                      </c:pt>
                      <c:pt idx="517">
                        <c:v>478.19281957883766</c:v>
                      </c:pt>
                      <c:pt idx="518">
                        <c:v>481.42615955060199</c:v>
                      </c:pt>
                      <c:pt idx="519">
                        <c:v>484.65956910870301</c:v>
                      </c:pt>
                      <c:pt idx="520">
                        <c:v>487.89304825553882</c:v>
                      </c:pt>
                      <c:pt idx="521">
                        <c:v>491.12659699317442</c:v>
                      </c:pt>
                      <c:pt idx="522">
                        <c:v>494.36021532400787</c:v>
                      </c:pt>
                      <c:pt idx="523">
                        <c:v>497.59178416592943</c:v>
                      </c:pt>
                      <c:pt idx="524">
                        <c:v>500.8255416441898</c:v>
                      </c:pt>
                      <c:pt idx="525">
                        <c:v>504.05936872244263</c:v>
                      </c:pt>
                      <c:pt idx="526">
                        <c:v>507.29326540275287</c:v>
                      </c:pt>
                      <c:pt idx="527">
                        <c:v>510.52723168745206</c:v>
                      </c:pt>
                      <c:pt idx="528">
                        <c:v>513.7612675787384</c:v>
                      </c:pt>
                      <c:pt idx="529">
                        <c:v>516.99537307901005</c:v>
                      </c:pt>
                      <c:pt idx="530">
                        <c:v>520.2295481903318</c:v>
                      </c:pt>
                      <c:pt idx="531">
                        <c:v>523.46379291503547</c:v>
                      </c:pt>
                      <c:pt idx="532">
                        <c:v>526.69598776060593</c:v>
                      </c:pt>
                      <c:pt idx="533">
                        <c:v>529.93037167317073</c:v>
                      </c:pt>
                      <c:pt idx="534">
                        <c:v>533.16482520591182</c:v>
                      </c:pt>
                      <c:pt idx="535">
                        <c:v>536.39934836096086</c:v>
                      </c:pt>
                      <c:pt idx="536">
                        <c:v>539.6339411406492</c:v>
                      </c:pt>
                      <c:pt idx="537">
                        <c:v>542.86860354717521</c:v>
                      </c:pt>
                      <c:pt idx="538">
                        <c:v>546.10333558280377</c:v>
                      </c:pt>
                      <c:pt idx="539">
                        <c:v>549.33813724986624</c:v>
                      </c:pt>
                      <c:pt idx="540">
                        <c:v>552.57088869067331</c:v>
                      </c:pt>
                      <c:pt idx="541">
                        <c:v>555.8058295815016</c:v>
                      </c:pt>
                      <c:pt idx="542">
                        <c:v>559.04084011042517</c:v>
                      </c:pt>
                      <c:pt idx="543">
                        <c:v>562.27592027977562</c:v>
                      </c:pt>
                      <c:pt idx="544">
                        <c:v>565.51107009161774</c:v>
                      </c:pt>
                      <c:pt idx="545">
                        <c:v>568.74628954834975</c:v>
                      </c:pt>
                      <c:pt idx="546">
                        <c:v>571.98157865223641</c:v>
                      </c:pt>
                      <c:pt idx="547">
                        <c:v>575.21693740540945</c:v>
                      </c:pt>
                      <c:pt idx="548">
                        <c:v>578.45024558527132</c:v>
                      </c:pt>
                      <c:pt idx="549">
                        <c:v>581.68574359824811</c:v>
                      </c:pt>
                      <c:pt idx="550">
                        <c:v>584.9213112673724</c:v>
                      </c:pt>
                      <c:pt idx="551">
                        <c:v>588.15694859470909</c:v>
                      </c:pt>
                      <c:pt idx="552">
                        <c:v>591.39265558272314</c:v>
                      </c:pt>
                      <c:pt idx="553">
                        <c:v>594.62843223354605</c:v>
                      </c:pt>
                      <c:pt idx="554">
                        <c:v>597.86427854950921</c:v>
                      </c:pt>
                      <c:pt idx="555">
                        <c:v>601.10019453281097</c:v>
                      </c:pt>
                      <c:pt idx="556">
                        <c:v>604.33405959554602</c:v>
                      </c:pt>
                      <c:pt idx="557">
                        <c:v>607.57011487462262</c:v>
                      </c:pt>
                      <c:pt idx="558">
                        <c:v>610.80623982769919</c:v>
                      </c:pt>
                      <c:pt idx="559">
                        <c:v>614.04243445717373</c:v>
                      </c:pt>
                      <c:pt idx="560">
                        <c:v>617.2786987652446</c:v>
                      </c:pt>
                      <c:pt idx="561">
                        <c:v>620.51503275417645</c:v>
                      </c:pt>
                      <c:pt idx="562">
                        <c:v>623.75143642616763</c:v>
                      </c:pt>
                      <c:pt idx="563">
                        <c:v>626.98790978348291</c:v>
                      </c:pt>
                      <c:pt idx="564">
                        <c:v>630.22445282845399</c:v>
                      </c:pt>
                      <c:pt idx="565">
                        <c:v>633.45894456217081</c:v>
                      </c:pt>
                      <c:pt idx="566">
                        <c:v>636.69562694335104</c:v>
                      </c:pt>
                      <c:pt idx="567">
                        <c:v>639.93237901884822</c:v>
                      </c:pt>
                      <c:pt idx="568">
                        <c:v>643.16920079099395</c:v>
                      </c:pt>
                      <c:pt idx="569">
                        <c:v>646.40609226198626</c:v>
                      </c:pt>
                      <c:pt idx="570">
                        <c:v>649.64305343402361</c:v>
                      </c:pt>
                      <c:pt idx="571">
                        <c:v>652.88008430943728</c:v>
                      </c:pt>
                      <c:pt idx="572">
                        <c:v>656.11718489042573</c:v>
                      </c:pt>
                      <c:pt idx="573">
                        <c:v>659.35223381297089</c:v>
                      </c:pt>
                      <c:pt idx="574">
                        <c:v>662.58947376620631</c:v>
                      </c:pt>
                      <c:pt idx="575">
                        <c:v>665.82678343181101</c:v>
                      </c:pt>
                      <c:pt idx="576">
                        <c:v>669.06416281204974</c:v>
                      </c:pt>
                      <c:pt idx="577">
                        <c:v>672.30161190912077</c:v>
                      </c:pt>
                      <c:pt idx="578">
                        <c:v>675.53913072535556</c:v>
                      </c:pt>
                      <c:pt idx="579">
                        <c:v>678.77671926288576</c:v>
                      </c:pt>
                      <c:pt idx="580">
                        <c:v>682.01437752410948</c:v>
                      </c:pt>
                      <c:pt idx="581">
                        <c:v>685.24998377930137</c:v>
                      </c:pt>
                      <c:pt idx="582">
                        <c:v>688.48778144874336</c:v>
                      </c:pt>
                      <c:pt idx="583">
                        <c:v>691.72564884854012</c:v>
                      </c:pt>
                      <c:pt idx="584">
                        <c:v>694.96358598102324</c:v>
                      </c:pt>
                      <c:pt idx="585">
                        <c:v>698.20159284832425</c:v>
                      </c:pt>
                      <c:pt idx="586">
                        <c:v>701.43966945277475</c:v>
                      </c:pt>
                      <c:pt idx="587">
                        <c:v>704.67781579663938</c:v>
                      </c:pt>
                      <c:pt idx="588">
                        <c:v>707.9160318821165</c:v>
                      </c:pt>
                      <c:pt idx="589">
                        <c:v>711.15219561397328</c:v>
                      </c:pt>
                      <c:pt idx="590">
                        <c:v>714.39055114377311</c:v>
                      </c:pt>
                      <c:pt idx="591">
                        <c:v>717.62897642198004</c:v>
                      </c:pt>
                      <c:pt idx="592">
                        <c:v>720.86747145079232</c:v>
                      </c:pt>
                      <c:pt idx="593">
                        <c:v>724.10603623247471</c:v>
                      </c:pt>
                      <c:pt idx="594">
                        <c:v>727.34467076935869</c:v>
                      </c:pt>
                      <c:pt idx="595">
                        <c:v>730.58337506364262</c:v>
                      </c:pt>
                      <c:pt idx="596">
                        <c:v>733.82214911759115</c:v>
                      </c:pt>
                      <c:pt idx="597">
                        <c:v>737.06099293340264</c:v>
                      </c:pt>
                      <c:pt idx="598">
                        <c:v>740.29778400457326</c:v>
                      </c:pt>
                      <c:pt idx="599">
                        <c:v>743.53676730534164</c:v>
                      </c:pt>
                      <c:pt idx="600">
                        <c:v>746.77582037470097</c:v>
                      </c:pt>
                      <c:pt idx="601">
                        <c:v>750.01494321504936</c:v>
                      </c:pt>
                      <c:pt idx="602">
                        <c:v>753.25413582851832</c:v>
                      </c:pt>
                      <c:pt idx="603">
                        <c:v>756.49339821750596</c:v>
                      </c:pt>
                      <c:pt idx="604">
                        <c:v>759.73273038407729</c:v>
                      </c:pt>
                      <c:pt idx="605">
                        <c:v>762.97213233063042</c:v>
                      </c:pt>
                      <c:pt idx="606">
                        <c:v>766.20948118488741</c:v>
                      </c:pt>
                      <c:pt idx="607">
                        <c:v>769.44902265230212</c:v>
                      </c:pt>
                      <c:pt idx="608">
                        <c:v>772.68863390655974</c:v>
                      </c:pt>
                      <c:pt idx="609">
                        <c:v>775.9283149497254</c:v>
                      </c:pt>
                      <c:pt idx="610">
                        <c:v>779.16806578413048</c:v>
                      </c:pt>
                      <c:pt idx="611">
                        <c:v>782.40788641197321</c:v>
                      </c:pt>
                      <c:pt idx="612">
                        <c:v>785.6477768355852</c:v>
                      </c:pt>
                      <c:pt idx="613">
                        <c:v>788.88773705709787</c:v>
                      </c:pt>
                      <c:pt idx="614">
                        <c:v>792.12564383845938</c:v>
                      </c:pt>
                      <c:pt idx="615">
                        <c:v>795.3657436170713</c:v>
                      </c:pt>
                      <c:pt idx="616">
                        <c:v>798.60591320037861</c:v>
                      </c:pt>
                      <c:pt idx="617">
                        <c:v>801.84615259071279</c:v>
                      </c:pt>
                      <c:pt idx="618">
                        <c:v>805.08646179027198</c:v>
                      </c:pt>
                      <c:pt idx="619">
                        <c:v>808.3268408014543</c:v>
                      </c:pt>
                      <c:pt idx="620">
                        <c:v>811.56728962632485</c:v>
                      </c:pt>
                      <c:pt idx="621">
                        <c:v>814.80780826721502</c:v>
                      </c:pt>
                      <c:pt idx="622">
                        <c:v>818.04839672638968</c:v>
                      </c:pt>
                      <c:pt idx="623">
                        <c:v>821.28693135399283</c:v>
                      </c:pt>
                      <c:pt idx="624">
                        <c:v>824.52765941083419</c:v>
                      </c:pt>
                      <c:pt idx="625">
                        <c:v>827.76845729262141</c:v>
                      </c:pt>
                      <c:pt idx="626">
                        <c:v>831.00932500181909</c:v>
                      </c:pt>
                      <c:pt idx="627">
                        <c:v>834.25026254049237</c:v>
                      </c:pt>
                      <c:pt idx="628">
                        <c:v>837.49126991103924</c:v>
                      </c:pt>
                      <c:pt idx="629">
                        <c:v>840.73234711572468</c:v>
                      </c:pt>
                      <c:pt idx="630">
                        <c:v>843.97349415668009</c:v>
                      </c:pt>
                      <c:pt idx="631">
                        <c:v>847.21258701807574</c:v>
                      </c:pt>
                      <c:pt idx="632">
                        <c:v>850.45387369266928</c:v>
                      </c:pt>
                      <c:pt idx="633">
                        <c:v>853.69523021046052</c:v>
                      </c:pt>
                      <c:pt idx="634">
                        <c:v>856.93665657358144</c:v>
                      </c:pt>
                      <c:pt idx="635">
                        <c:v>860.17815278429669</c:v>
                      </c:pt>
                      <c:pt idx="636">
                        <c:v>863.41971884500435</c:v>
                      </c:pt>
                      <c:pt idx="637">
                        <c:v>866.66135475776946</c:v>
                      </c:pt>
                      <c:pt idx="638">
                        <c:v>869.9030605249236</c:v>
                      </c:pt>
                      <c:pt idx="639">
                        <c:v>873.14271176439638</c:v>
                      </c:pt>
                      <c:pt idx="640">
                        <c:v>876.38455720142611</c:v>
                      </c:pt>
                      <c:pt idx="641">
                        <c:v>879.62647249950624</c:v>
                      </c:pt>
                      <c:pt idx="642">
                        <c:v>882.86845766110127</c:v>
                      </c:pt>
                      <c:pt idx="643">
                        <c:v>886.11051268834285</c:v>
                      </c:pt>
                      <c:pt idx="644">
                        <c:v>889.35263758356257</c:v>
                      </c:pt>
                      <c:pt idx="645">
                        <c:v>892.59483234895856</c:v>
                      </c:pt>
                      <c:pt idx="646">
                        <c:v>895.8370969867957</c:v>
                      </c:pt>
                      <c:pt idx="647">
                        <c:v>899.07730674882998</c:v>
                      </c:pt>
                      <c:pt idx="648">
                        <c:v>902.31971109258075</c:v>
                      </c:pt>
                      <c:pt idx="649">
                        <c:v>905.56218531563366</c:v>
                      </c:pt>
                      <c:pt idx="650">
                        <c:v>908.8047294201873</c:v>
                      </c:pt>
                      <c:pt idx="651">
                        <c:v>912.0473434084397</c:v>
                      </c:pt>
                      <c:pt idx="652">
                        <c:v>915.29002728272246</c:v>
                      </c:pt>
                      <c:pt idx="653">
                        <c:v>918.53278104530034</c:v>
                      </c:pt>
                      <c:pt idx="654">
                        <c:v>921.7756046984382</c:v>
                      </c:pt>
                      <c:pt idx="655">
                        <c:v>925.01849824426779</c:v>
                      </c:pt>
                      <c:pt idx="656">
                        <c:v>928.25933652254116</c:v>
                      </c:pt>
                      <c:pt idx="657">
                        <c:v>931.50236981498495</c:v>
                      </c:pt>
                      <c:pt idx="658">
                        <c:v>934.74547300698157</c:v>
                      </c:pt>
                      <c:pt idx="659">
                        <c:v>937.98864610086241</c:v>
                      </c:pt>
                      <c:pt idx="660">
                        <c:v>941.23188909882583</c:v>
                      </c:pt>
                      <c:pt idx="661">
                        <c:v>944.47520200313659</c:v>
                      </c:pt>
                      <c:pt idx="662">
                        <c:v>947.71858481605966</c:v>
                      </c:pt>
                      <c:pt idx="663">
                        <c:v>950.96203753985969</c:v>
                      </c:pt>
                      <c:pt idx="664">
                        <c:v>954.20343464758253</c:v>
                      </c:pt>
                      <c:pt idx="665">
                        <c:v>957.44702715403469</c:v>
                      </c:pt>
                      <c:pt idx="666">
                        <c:v>960.69068957822526</c:v>
                      </c:pt>
                      <c:pt idx="667">
                        <c:v>963.93442192228565</c:v>
                      </c:pt>
                      <c:pt idx="668">
                        <c:v>967.17822418854735</c:v>
                      </c:pt>
                      <c:pt idx="669">
                        <c:v>970.42209637920871</c:v>
                      </c:pt>
                      <c:pt idx="670">
                        <c:v>973.66603849660112</c:v>
                      </c:pt>
                      <c:pt idx="671">
                        <c:v>976.91005054292293</c:v>
                      </c:pt>
                      <c:pt idx="672">
                        <c:v>980.15200662471273</c:v>
                      </c:pt>
                      <c:pt idx="673">
                        <c:v>983.39615848992423</c:v>
                      </c:pt>
                      <c:pt idx="674">
                        <c:v>986.64038029085964</c:v>
                      </c:pt>
                      <c:pt idx="675">
                        <c:v>989.88467202985044</c:v>
                      </c:pt>
                      <c:pt idx="676">
                        <c:v>993.12903370902814</c:v>
                      </c:pt>
                      <c:pt idx="677">
                        <c:v>996.37346533079096</c:v>
                      </c:pt>
                      <c:pt idx="678">
                        <c:v>999.61796689727043</c:v>
                      </c:pt>
                      <c:pt idx="679">
                        <c:v>1002.8625384108647</c:v>
                      </c:pt>
                      <c:pt idx="680">
                        <c:v>1006.1050536113391</c:v>
                      </c:pt>
                      <c:pt idx="681">
                        <c:v>1009.3497649799277</c:v>
                      </c:pt>
                      <c:pt idx="682">
                        <c:v>1012.5945463023589</c:v>
                      </c:pt>
                      <c:pt idx="683">
                        <c:v>1015.8393975808976</c:v>
                      </c:pt>
                      <c:pt idx="684">
                        <c:v>1019.0843188178089</c:v>
                      </c:pt>
                      <c:pt idx="685">
                        <c:v>1022.3293100152908</c:v>
                      </c:pt>
                      <c:pt idx="686">
                        <c:v>1025.5743711757414</c:v>
                      </c:pt>
                      <c:pt idx="687">
                        <c:v>1028.8195023012258</c:v>
                      </c:pt>
                      <c:pt idx="688">
                        <c:v>1032.064703394142</c:v>
                      </c:pt>
                      <c:pt idx="689">
                        <c:v>1035.3078477818522</c:v>
                      </c:pt>
                      <c:pt idx="690">
                        <c:v>1038.5531887705301</c:v>
                      </c:pt>
                      <c:pt idx="691">
                        <c:v>1041.7985997334345</c:v>
                      </c:pt>
                      <c:pt idx="692">
                        <c:v>1045.0440806727634</c:v>
                      </c:pt>
                      <c:pt idx="693">
                        <c:v>1048.2896315908486</c:v>
                      </c:pt>
                      <c:pt idx="694">
                        <c:v>1051.5352524898881</c:v>
                      </c:pt>
                      <c:pt idx="695">
                        <c:v>1054.7809433721466</c:v>
                      </c:pt>
                      <c:pt idx="696">
                        <c:v>1058.0267042400226</c:v>
                      </c:pt>
                      <c:pt idx="697">
                        <c:v>1061.2704080537717</c:v>
                      </c:pt>
                      <c:pt idx="698">
                        <c:v>1064.5163088535803</c:v>
                      </c:pt>
                      <c:pt idx="699">
                        <c:v>1067.762279645601</c:v>
                      </c:pt>
                      <c:pt idx="700">
                        <c:v>1071.0083204322318</c:v>
                      </c:pt>
                      <c:pt idx="701">
                        <c:v>1074.254431215671</c:v>
                      </c:pt>
                      <c:pt idx="702">
                        <c:v>1077.50061199825</c:v>
                      </c:pt>
                      <c:pt idx="703">
                        <c:v>1080.746862782167</c:v>
                      </c:pt>
                      <c:pt idx="704">
                        <c:v>1083.9931835696871</c:v>
                      </c:pt>
                      <c:pt idx="705">
                        <c:v>1087.2374469543588</c:v>
                      </c:pt>
                      <c:pt idx="706">
                        <c:v>1090.4839077100492</c:v>
                      </c:pt>
                      <c:pt idx="707">
                        <c:v>1093.7304384762037</c:v>
                      </c:pt>
                      <c:pt idx="708">
                        <c:v>1096.9770392549538</c:v>
                      </c:pt>
                      <c:pt idx="709">
                        <c:v>1100.2237100486977</c:v>
                      </c:pt>
                      <c:pt idx="710">
                        <c:v>1103.4704508596337</c:v>
                      </c:pt>
                      <c:pt idx="711">
                        <c:v>1106.7172616900268</c:v>
                      </c:pt>
                      <c:pt idx="712">
                        <c:v>1109.964142542208</c:v>
                      </c:pt>
                      <c:pt idx="713">
                        <c:v>1113.2089656425537</c:v>
                      </c:pt>
                      <c:pt idx="714">
                        <c:v>1116.4559864990765</c:v>
                      </c:pt>
                      <c:pt idx="715">
                        <c:v>1119.7030773841154</c:v>
                      </c:pt>
                      <c:pt idx="716">
                        <c:v>1122.9502383000022</c:v>
                      </c:pt>
                      <c:pt idx="717">
                        <c:v>1126.1974692489352</c:v>
                      </c:pt>
                      <c:pt idx="718">
                        <c:v>1129.4447702331788</c:v>
                      </c:pt>
                      <c:pt idx="719">
                        <c:v>1132.6921412550651</c:v>
                      </c:pt>
                      <c:pt idx="720">
                        <c:v>1135.9395823167251</c:v>
                      </c:pt>
                      <c:pt idx="721">
                        <c:v>1139.1870934206238</c:v>
                      </c:pt>
                      <c:pt idx="722">
                        <c:v>1142.4325463800012</c:v>
                      </c:pt>
                      <c:pt idx="723">
                        <c:v>1145.6801975290086</c:v>
                      </c:pt>
                      <c:pt idx="724">
                        <c:v>1148.9279187269165</c:v>
                      </c:pt>
                      <c:pt idx="725">
                        <c:v>1152.1757099759889</c:v>
                      </c:pt>
                      <c:pt idx="726">
                        <c:v>1155.4235712786242</c:v>
                      </c:pt>
                      <c:pt idx="727">
                        <c:v>1158.6715026368877</c:v>
                      </c:pt>
                      <c:pt idx="728">
                        <c:v>1161.9195040531772</c:v>
                      </c:pt>
                      <c:pt idx="729">
                        <c:v>1165.1675755296908</c:v>
                      </c:pt>
                      <c:pt idx="730">
                        <c:v>1168.4135885126957</c:v>
                      </c:pt>
                      <c:pt idx="731">
                        <c:v>1171.6618000706226</c:v>
                      </c:pt>
                      <c:pt idx="732">
                        <c:v>1174.9100816956347</c:v>
                      </c:pt>
                      <c:pt idx="733">
                        <c:v>1178.1584333899309</c:v>
                      </c:pt>
                      <c:pt idx="734">
                        <c:v>1181.4068551558421</c:v>
                      </c:pt>
                      <c:pt idx="735">
                        <c:v>1184.6553469956334</c:v>
                      </c:pt>
                      <c:pt idx="736">
                        <c:v>1187.9039089115029</c:v>
                      </c:pt>
                      <c:pt idx="737">
                        <c:v>1191.1525409057822</c:v>
                      </c:pt>
                      <c:pt idx="738">
                        <c:v>1194.3991140573651</c:v>
                      </c:pt>
                      <c:pt idx="739">
                        <c:v>1197.6478861692951</c:v>
                      </c:pt>
                      <c:pt idx="740">
                        <c:v>1200.8967283664297</c:v>
                      </c:pt>
                      <c:pt idx="741">
                        <c:v>1204.1456406510331</c:v>
                      </c:pt>
                      <c:pt idx="742">
                        <c:v>1207.3946230253707</c:v>
                      </c:pt>
                      <c:pt idx="743">
                        <c:v>1210.6436754917072</c:v>
                      </c:pt>
                      <c:pt idx="744">
                        <c:v>1213.8927980523074</c:v>
                      </c:pt>
                      <c:pt idx="745">
                        <c:v>1217.141990709436</c:v>
                      </c:pt>
                      <c:pt idx="746">
                        <c:v>1220.3891241746146</c:v>
                      </c:pt>
                      <c:pt idx="747">
                        <c:v>1223.6384569856318</c:v>
                      </c:pt>
                      <c:pt idx="748">
                        <c:v>1226.8878599000388</c:v>
                      </c:pt>
                      <c:pt idx="749">
                        <c:v>1230.1373329201003</c:v>
                      </c:pt>
                      <c:pt idx="750">
                        <c:v>1233.386876048015</c:v>
                      </c:pt>
                      <c:pt idx="751">
                        <c:v>1236.636489286047</c:v>
                      </c:pt>
                      <c:pt idx="752">
                        <c:v>1239.8861726365285</c:v>
                      </c:pt>
                      <c:pt idx="753">
                        <c:v>1243.1359261016573</c:v>
                      </c:pt>
                      <c:pt idx="754">
                        <c:v>1246.385749683765</c:v>
                      </c:pt>
                      <c:pt idx="755">
                        <c:v>1249.6335136807702</c:v>
                      </c:pt>
                      <c:pt idx="756">
                        <c:v>1252.8834774576669</c:v>
                      </c:pt>
                      <c:pt idx="757">
                        <c:v>1256.1335113582707</c:v>
                      </c:pt>
                      <c:pt idx="758">
                        <c:v>1259.3836153849124</c:v>
                      </c:pt>
                      <c:pt idx="759">
                        <c:v>1262.6337895398576</c:v>
                      </c:pt>
                      <c:pt idx="760">
                        <c:v>1265.8840338254374</c:v>
                      </c:pt>
                      <c:pt idx="761">
                        <c:v>1269.1343482437167</c:v>
                      </c:pt>
                      <c:pt idx="762">
                        <c:v>1272.3847327972271</c:v>
                      </c:pt>
                      <c:pt idx="763">
                        <c:v>1275.6330574161811</c:v>
                      </c:pt>
                      <c:pt idx="764">
                        <c:v>1278.8835822006517</c:v>
                      </c:pt>
                      <c:pt idx="765">
                        <c:v>1282.1341771271477</c:v>
                      </c:pt>
                      <c:pt idx="766">
                        <c:v>1285.3848421977343</c:v>
                      </c:pt>
                      <c:pt idx="767">
                        <c:v>1288.635577414876</c:v>
                      </c:pt>
                      <c:pt idx="768">
                        <c:v>1291.8863827807047</c:v>
                      </c:pt>
                      <c:pt idx="769">
                        <c:v>1295.1372582975519</c:v>
                      </c:pt>
                      <c:pt idx="770">
                        <c:v>1298.3882039676153</c:v>
                      </c:pt>
                      <c:pt idx="771">
                        <c:v>1301.6370893536023</c:v>
                      </c:pt>
                      <c:pt idx="772">
                        <c:v>1304.8881752911302</c:v>
                      </c:pt>
                      <c:pt idx="773">
                        <c:v>1308.139331388669</c:v>
                      </c:pt>
                      <c:pt idx="774">
                        <c:v>1311.3905576485508</c:v>
                      </c:pt>
                      <c:pt idx="775">
                        <c:v>1314.6418540731065</c:v>
                      </c:pt>
                      <c:pt idx="776">
                        <c:v>1317.8932206645345</c:v>
                      </c:pt>
                      <c:pt idx="777">
                        <c:v>1321.1446574250995</c:v>
                      </c:pt>
                      <c:pt idx="778">
                        <c:v>1324.3961643571333</c:v>
                      </c:pt>
                      <c:pt idx="779">
                        <c:v>1327.6456106555036</c:v>
                      </c:pt>
                      <c:pt idx="780">
                        <c:v>1330.8972578911726</c:v>
                      </c:pt>
                      <c:pt idx="781">
                        <c:v>1334.1489753052383</c:v>
                      </c:pt>
                      <c:pt idx="782">
                        <c:v>1337.4007628996987</c:v>
                      </c:pt>
                      <c:pt idx="783">
                        <c:v>1340.6526206770852</c:v>
                      </c:pt>
                      <c:pt idx="784">
                        <c:v>1343.904548639463</c:v>
                      </c:pt>
                      <c:pt idx="785">
                        <c:v>1347.1565467891633</c:v>
                      </c:pt>
                      <c:pt idx="786">
                        <c:v>1350.4086151285178</c:v>
                      </c:pt>
                      <c:pt idx="787">
                        <c:v>1353.6607536597244</c:v>
                      </c:pt>
                      <c:pt idx="788">
                        <c:v>1356.9108311637824</c:v>
                      </c:pt>
                      <c:pt idx="789">
                        <c:v>1360.1631100395916</c:v>
                      </c:pt>
                      <c:pt idx="790">
                        <c:v>1363.4154591141146</c:v>
                      </c:pt>
                      <c:pt idx="791">
                        <c:v>1366.6678783896157</c:v>
                      </c:pt>
                      <c:pt idx="792">
                        <c:v>1369.9203678683602</c:v>
                      </c:pt>
                      <c:pt idx="793">
                        <c:v>1373.1729275526127</c:v>
                      </c:pt>
                      <c:pt idx="794">
                        <c:v>1376.4255574446383</c:v>
                      </c:pt>
                      <c:pt idx="795">
                        <c:v>1379.678257546768</c:v>
                      </c:pt>
                      <c:pt idx="796">
                        <c:v>1382.928896271829</c:v>
                      </c:pt>
                      <c:pt idx="797">
                        <c:v>1386.1817367549322</c:v>
                      </c:pt>
                      <c:pt idx="798">
                        <c:v>1389.4346474548679</c:v>
                      </c:pt>
                      <c:pt idx="799">
                        <c:v>1392.6876283740341</c:v>
                      </c:pt>
                      <c:pt idx="800">
                        <c:v>1395.9406795145624</c:v>
                      </c:pt>
                      <c:pt idx="801">
                        <c:v>1399.193800878784</c:v>
                      </c:pt>
                      <c:pt idx="802">
                        <c:v>1402.4469924690309</c:v>
                      </c:pt>
                      <c:pt idx="803">
                        <c:v>1405.7002542875007</c:v>
                      </c:pt>
                      <c:pt idx="804">
                        <c:v>1408.9514543790483</c:v>
                      </c:pt>
                      <c:pt idx="805">
                        <c:v>1412.2048566148626</c:v>
                      </c:pt>
                      <c:pt idx="806">
                        <c:v>1415.4583290857613</c:v>
                      </c:pt>
                      <c:pt idx="807">
                        <c:v>1418.7118717939429</c:v>
                      </c:pt>
                      <c:pt idx="808">
                        <c:v>1421.9654847417385</c:v>
                      </c:pt>
                      <c:pt idx="809">
                        <c:v>1425.2191679315463</c:v>
                      </c:pt>
                      <c:pt idx="810">
                        <c:v>1428.4729213654311</c:v>
                      </c:pt>
                      <c:pt idx="811">
                        <c:v>1431.7267450458583</c:v>
                      </c:pt>
                      <c:pt idx="812">
                        <c:v>1434.9785066492427</c:v>
                      </c:pt>
                      <c:pt idx="813">
                        <c:v>1438.2324707833184</c:v>
                      </c:pt>
                      <c:pt idx="814">
                        <c:v>1441.4865051705972</c:v>
                      </c:pt>
                      <c:pt idx="815">
                        <c:v>1444.7406098134775</c:v>
                      </c:pt>
                      <c:pt idx="816">
                        <c:v>1447.9947847142239</c:v>
                      </c:pt>
                      <c:pt idx="817">
                        <c:v>1451.2490298749681</c:v>
                      </c:pt>
                      <c:pt idx="818">
                        <c:v>1454.5033452981747</c:v>
                      </c:pt>
                      <c:pt idx="819">
                        <c:v>1457.7577309859757</c:v>
                      </c:pt>
                      <c:pt idx="820">
                        <c:v>1461.0121869407687</c:v>
                      </c:pt>
                      <c:pt idx="821">
                        <c:v>1464.2645804246347</c:v>
                      </c:pt>
                      <c:pt idx="822">
                        <c:v>1467.5191768740438</c:v>
                      </c:pt>
                      <c:pt idx="823">
                        <c:v>1470.7738435971728</c:v>
                      </c:pt>
                      <c:pt idx="824">
                        <c:v>1474.0285805962872</c:v>
                      </c:pt>
                      <c:pt idx="825">
                        <c:v>1477.2833878737845</c:v>
                      </c:pt>
                      <c:pt idx="826">
                        <c:v>1480.5382654317966</c:v>
                      </c:pt>
                      <c:pt idx="827">
                        <c:v>1483.7932132727217</c:v>
                      </c:pt>
                      <c:pt idx="828">
                        <c:v>1487.0482313987577</c:v>
                      </c:pt>
                      <c:pt idx="829">
                        <c:v>1490.3011867037462</c:v>
                      </c:pt>
                      <c:pt idx="830">
                        <c:v>1493.5563453607692</c:v>
                      </c:pt>
                      <c:pt idx="831">
                        <c:v>1496.811574309831</c:v>
                      </c:pt>
                      <c:pt idx="832">
                        <c:v>1500.0668735531297</c:v>
                      </c:pt>
                      <c:pt idx="833">
                        <c:v>1503.3222430928638</c:v>
                      </c:pt>
                      <c:pt idx="834">
                        <c:v>1506.5776829314314</c:v>
                      </c:pt>
                      <c:pt idx="835">
                        <c:v>1509.8331930710974</c:v>
                      </c:pt>
                      <c:pt idx="836">
                        <c:v>1513.0887735140598</c:v>
                      </c:pt>
                      <c:pt idx="837">
                        <c:v>1516.3422907857216</c:v>
                      </c:pt>
                      <c:pt idx="838">
                        <c:v>1519.5980117961083</c:v>
                      </c:pt>
                      <c:pt idx="839">
                        <c:v>1522.8538031167859</c:v>
                      </c:pt>
                      <c:pt idx="840">
                        <c:v>1526.1096647498196</c:v>
                      </c:pt>
                      <c:pt idx="841">
                        <c:v>1529.3655966976737</c:v>
                      </c:pt>
                      <c:pt idx="842">
                        <c:v>1532.6215989624136</c:v>
                      </c:pt>
                      <c:pt idx="843">
                        <c:v>1535.8776715465706</c:v>
                      </c:pt>
                      <c:pt idx="844">
                        <c:v>1539.1338144522092</c:v>
                      </c:pt>
                      <c:pt idx="845">
                        <c:v>1542.3900276817283</c:v>
                      </c:pt>
                      <c:pt idx="846">
                        <c:v>1545.6441773457286</c:v>
                      </c:pt>
                      <c:pt idx="847">
                        <c:v>1548.900531183639</c:v>
                      </c:pt>
                      <c:pt idx="848">
                        <c:v>1552.1569553522907</c:v>
                      </c:pt>
                      <c:pt idx="849">
                        <c:v>1555.413449853882</c:v>
                      </c:pt>
                      <c:pt idx="850">
                        <c:v>1558.6700146906774</c:v>
                      </c:pt>
                      <c:pt idx="851">
                        <c:v>1561.9266498650086</c:v>
                      </c:pt>
                      <c:pt idx="852">
                        <c:v>1565.1833553791405</c:v>
                      </c:pt>
                      <c:pt idx="853">
                        <c:v>1568.440131235338</c:v>
                      </c:pt>
                      <c:pt idx="854">
                        <c:v>1571.6948431754975</c:v>
                      </c:pt>
                      <c:pt idx="855">
                        <c:v>1574.9517596765904</c:v>
                      </c:pt>
                      <c:pt idx="856">
                        <c:v>1578.2087465265438</c:v>
                      </c:pt>
                      <c:pt idx="857">
                        <c:v>1581.4658037277552</c:v>
                      </c:pt>
                      <c:pt idx="858">
                        <c:v>1584.7229312824229</c:v>
                      </c:pt>
                      <c:pt idx="859">
                        <c:v>1587.980129192812</c:v>
                      </c:pt>
                      <c:pt idx="860">
                        <c:v>1591.2373974611871</c:v>
                      </c:pt>
                      <c:pt idx="861">
                        <c:v>1594.4947360898798</c:v>
                      </c:pt>
                      <c:pt idx="862">
                        <c:v>1597.7500104520147</c:v>
                      </c:pt>
                      <c:pt idx="863">
                        <c:v>1601.0074897621073</c:v>
                      </c:pt>
                      <c:pt idx="864">
                        <c:v>1604.2650394393122</c:v>
                      </c:pt>
                      <c:pt idx="865">
                        <c:v>1607.5226594858939</c:v>
                      </c:pt>
                      <c:pt idx="866">
                        <c:v>1610.7803499042507</c:v>
                      </c:pt>
                      <c:pt idx="867">
                        <c:v>1614.0381106965806</c:v>
                      </c:pt>
                      <c:pt idx="868">
                        <c:v>1617.295941865149</c:v>
                      </c:pt>
                      <c:pt idx="869">
                        <c:v>1620.5538434122868</c:v>
                      </c:pt>
                      <c:pt idx="870">
                        <c:v>1623.809680342081</c:v>
                      </c:pt>
                      <c:pt idx="871">
                        <c:v>1627.0677226070563</c:v>
                      </c:pt>
                      <c:pt idx="872">
                        <c:v>1630.3258352573291</c:v>
                      </c:pt>
                      <c:pt idx="873">
                        <c:v>1633.5840182953643</c:v>
                      </c:pt>
                      <c:pt idx="874">
                        <c:v>1636.8422717232934</c:v>
                      </c:pt>
                      <c:pt idx="875">
                        <c:v>1640.1005955434478</c:v>
                      </c:pt>
                      <c:pt idx="876">
                        <c:v>1643.3589897580925</c:v>
                      </c:pt>
                      <c:pt idx="877">
                        <c:v>1646.6174543695588</c:v>
                      </c:pt>
                      <c:pt idx="878">
                        <c:v>1649.8759893801118</c:v>
                      </c:pt>
                      <c:pt idx="879">
                        <c:v>1653.1324593787033</c:v>
                      </c:pt>
                      <c:pt idx="880">
                        <c:v>1656.3911351481274</c:v>
                      </c:pt>
                      <c:pt idx="881">
                        <c:v>1659.6498813234327</c:v>
                      </c:pt>
                      <c:pt idx="882">
                        <c:v>1662.9086979069507</c:v>
                      </c:pt>
                      <c:pt idx="883">
                        <c:v>1666.1675849008795</c:v>
                      </c:pt>
                      <c:pt idx="884">
                        <c:v>1669.4265423076172</c:v>
                      </c:pt>
                      <c:pt idx="885">
                        <c:v>1672.6855701294285</c:v>
                      </c:pt>
                      <c:pt idx="886">
                        <c:v>1675.9446683685119</c:v>
                      </c:pt>
                      <c:pt idx="887">
                        <c:v>1679.2017012449146</c:v>
                      </c:pt>
                      <c:pt idx="888">
                        <c:v>1682.4609402793067</c:v>
                      </c:pt>
                      <c:pt idx="889">
                        <c:v>1685.7202497379653</c:v>
                      </c:pt>
                      <c:pt idx="890">
                        <c:v>1688.979629623022</c:v>
                      </c:pt>
                      <c:pt idx="891">
                        <c:v>1692.2390799368081</c:v>
                      </c:pt>
                      <c:pt idx="892">
                        <c:v>1695.4986006817219</c:v>
                      </c:pt>
                      <c:pt idx="893">
                        <c:v>1698.7581918598282</c:v>
                      </c:pt>
                      <c:pt idx="894">
                        <c:v>1702.0178534735253</c:v>
                      </c:pt>
                      <c:pt idx="895">
                        <c:v>1705.2754493735556</c:v>
                      </c:pt>
                      <c:pt idx="896">
                        <c:v>1708.5352518191987</c:v>
                      </c:pt>
                      <c:pt idx="897">
                        <c:v>1711.7951247071605</c:v>
                      </c:pt>
                      <c:pt idx="898">
                        <c:v>1715.0550680399058</c:v>
                      </c:pt>
                      <c:pt idx="899">
                        <c:v>1718.3150818196325</c:v>
                      </c:pt>
                      <c:pt idx="900">
                        <c:v>1721.5751660486055</c:v>
                      </c:pt>
                      <c:pt idx="901">
                        <c:v>1724.8353207292232</c:v>
                      </c:pt>
                      <c:pt idx="902">
                        <c:v>1728.0955458636172</c:v>
                      </c:pt>
                      <c:pt idx="903">
                        <c:v>1731.353704933425</c:v>
                      </c:pt>
                      <c:pt idx="904">
                        <c:v>1734.6140709362023</c:v>
                      </c:pt>
                      <c:pt idx="905">
                        <c:v>1737.8745073996838</c:v>
                      </c:pt>
                      <c:pt idx="906">
                        <c:v>1741.1350143262005</c:v>
                      </c:pt>
                      <c:pt idx="907">
                        <c:v>1744.395591717951</c:v>
                      </c:pt>
                      <c:pt idx="908">
                        <c:v>1747.6562395772667</c:v>
                      </c:pt>
                      <c:pt idx="909">
                        <c:v>1750.9169579064121</c:v>
                      </c:pt>
                      <c:pt idx="910">
                        <c:v>1754.1777467077191</c:v>
                      </c:pt>
                      <c:pt idx="911">
                        <c:v>1757.4386059833857</c:v>
                      </c:pt>
                      <c:pt idx="912">
                        <c:v>1760.6973987993824</c:v>
                      </c:pt>
                      <c:pt idx="913">
                        <c:v>1763.958398984533</c:v>
                      </c:pt>
                      <c:pt idx="914">
                        <c:v>1767.2194696509048</c:v>
                      </c:pt>
                      <c:pt idx="915">
                        <c:v>1770.4806108008952</c:v>
                      </c:pt>
                      <c:pt idx="916">
                        <c:v>1773.7418224367029</c:v>
                      </c:pt>
                      <c:pt idx="917">
                        <c:v>1777.0031045606593</c:v>
                      </c:pt>
                      <c:pt idx="918">
                        <c:v>1780.2644571749627</c:v>
                      </c:pt>
                      <c:pt idx="919">
                        <c:v>1783.5258802820108</c:v>
                      </c:pt>
                      <c:pt idx="920">
                        <c:v>1786.7852365780034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'm101 analysis'!$C$2:$C$922</c15:sqref>
                        </c15:formulaRef>
                      </c:ext>
                    </c:extLst>
                    <c:numCache>
                      <c:formatCode>General</c:formatCode>
                      <c:ptCount val="921"/>
                      <c:pt idx="0">
                        <c:v>-0.47420000000000001</c:v>
                      </c:pt>
                      <c:pt idx="1">
                        <c:v>-0.46539999999999998</c:v>
                      </c:pt>
                      <c:pt idx="2">
                        <c:v>-0.47239999999999999</c:v>
                      </c:pt>
                      <c:pt idx="3">
                        <c:v>-0.66859999999999997</c:v>
                      </c:pt>
                      <c:pt idx="4">
                        <c:v>-0.52410000000000001</c:v>
                      </c:pt>
                      <c:pt idx="5">
                        <c:v>-0.51959999999999995</c:v>
                      </c:pt>
                      <c:pt idx="6">
                        <c:v>-0.55620000000000003</c:v>
                      </c:pt>
                      <c:pt idx="7">
                        <c:v>-0.76549999999999996</c:v>
                      </c:pt>
                      <c:pt idx="8">
                        <c:v>-0.55279999999999996</c:v>
                      </c:pt>
                      <c:pt idx="9">
                        <c:v>-0.79</c:v>
                      </c:pt>
                      <c:pt idx="10">
                        <c:v>-0.81840000000000002</c:v>
                      </c:pt>
                      <c:pt idx="11">
                        <c:v>-0.57679999999999998</c:v>
                      </c:pt>
                      <c:pt idx="12">
                        <c:v>-0.64300000000000002</c:v>
                      </c:pt>
                      <c:pt idx="13">
                        <c:v>-0.95320000000000005</c:v>
                      </c:pt>
                      <c:pt idx="14">
                        <c:v>-0.55649999999999999</c:v>
                      </c:pt>
                      <c:pt idx="15">
                        <c:v>-0.73609999999999998</c:v>
                      </c:pt>
                      <c:pt idx="16">
                        <c:v>-0.43580000000000002</c:v>
                      </c:pt>
                      <c:pt idx="17">
                        <c:v>-0.49880000000000002</c:v>
                      </c:pt>
                      <c:pt idx="18">
                        <c:v>-0.63429999999999997</c:v>
                      </c:pt>
                      <c:pt idx="19">
                        <c:v>-0.52800000000000002</c:v>
                      </c:pt>
                      <c:pt idx="20">
                        <c:v>-0.72819999999999996</c:v>
                      </c:pt>
                      <c:pt idx="21">
                        <c:v>-0.62919999999999998</c:v>
                      </c:pt>
                      <c:pt idx="22">
                        <c:v>-0.75</c:v>
                      </c:pt>
                      <c:pt idx="23">
                        <c:v>-0.82399999999999995</c:v>
                      </c:pt>
                      <c:pt idx="24">
                        <c:v>-0.63519999999999999</c:v>
                      </c:pt>
                      <c:pt idx="25">
                        <c:v>-0.79159999999999997</c:v>
                      </c:pt>
                      <c:pt idx="26">
                        <c:v>-0.80310000000000004</c:v>
                      </c:pt>
                      <c:pt idx="27">
                        <c:v>-0.77439999999999998</c:v>
                      </c:pt>
                      <c:pt idx="28">
                        <c:v>-0.64680000000000004</c:v>
                      </c:pt>
                      <c:pt idx="29">
                        <c:v>-0.64880000000000004</c:v>
                      </c:pt>
                      <c:pt idx="30">
                        <c:v>-0.63959999999999995</c:v>
                      </c:pt>
                      <c:pt idx="31">
                        <c:v>-0.59560000000000002</c:v>
                      </c:pt>
                      <c:pt idx="32">
                        <c:v>-0.82269999999999999</c:v>
                      </c:pt>
                      <c:pt idx="33">
                        <c:v>-0.77959999999999996</c:v>
                      </c:pt>
                      <c:pt idx="34">
                        <c:v>-0.49149999999999999</c:v>
                      </c:pt>
                      <c:pt idx="35">
                        <c:v>-0.74039999999999995</c:v>
                      </c:pt>
                      <c:pt idx="36">
                        <c:v>-0.50219999999999998</c:v>
                      </c:pt>
                      <c:pt idx="37">
                        <c:v>-0.9395</c:v>
                      </c:pt>
                      <c:pt idx="38">
                        <c:v>-0.66039999999999999</c:v>
                      </c:pt>
                      <c:pt idx="39">
                        <c:v>-0.66830000000000001</c:v>
                      </c:pt>
                      <c:pt idx="40">
                        <c:v>-0.77680000000000005</c:v>
                      </c:pt>
                      <c:pt idx="41">
                        <c:v>-0.68379999999999996</c:v>
                      </c:pt>
                      <c:pt idx="42">
                        <c:v>-0.57920000000000005</c:v>
                      </c:pt>
                      <c:pt idx="43">
                        <c:v>-0.75229999999999997</c:v>
                      </c:pt>
                      <c:pt idx="44">
                        <c:v>-0.52439999999999998</c:v>
                      </c:pt>
                      <c:pt idx="45">
                        <c:v>-0.58309999999999995</c:v>
                      </c:pt>
                      <c:pt idx="46">
                        <c:v>-0.65759999999999996</c:v>
                      </c:pt>
                      <c:pt idx="47">
                        <c:v>-0.57609999999999995</c:v>
                      </c:pt>
                      <c:pt idx="48">
                        <c:v>-0.56899999999999995</c:v>
                      </c:pt>
                      <c:pt idx="49">
                        <c:v>-0.79579999999999995</c:v>
                      </c:pt>
                      <c:pt idx="50">
                        <c:v>-1.0503</c:v>
                      </c:pt>
                      <c:pt idx="51">
                        <c:v>-0.97009999999999996</c:v>
                      </c:pt>
                      <c:pt idx="52">
                        <c:v>-0.8256</c:v>
                      </c:pt>
                      <c:pt idx="53">
                        <c:v>-0.90110000000000001</c:v>
                      </c:pt>
                      <c:pt idx="54">
                        <c:v>-0.85019999999999996</c:v>
                      </c:pt>
                      <c:pt idx="55">
                        <c:v>-0.75670000000000004</c:v>
                      </c:pt>
                      <c:pt idx="56">
                        <c:v>-0.87219999999999998</c:v>
                      </c:pt>
                      <c:pt idx="57">
                        <c:v>-0.76790000000000003</c:v>
                      </c:pt>
                      <c:pt idx="58">
                        <c:v>-0.84450000000000003</c:v>
                      </c:pt>
                      <c:pt idx="59">
                        <c:v>-0.64400000000000002</c:v>
                      </c:pt>
                      <c:pt idx="60">
                        <c:v>-0.88219999999999998</c:v>
                      </c:pt>
                      <c:pt idx="61">
                        <c:v>-0.81240000000000001</c:v>
                      </c:pt>
                      <c:pt idx="62">
                        <c:v>-0.82920000000000005</c:v>
                      </c:pt>
                      <c:pt idx="63">
                        <c:v>-0.57199999999999995</c:v>
                      </c:pt>
                      <c:pt idx="64">
                        <c:v>-0.5917</c:v>
                      </c:pt>
                      <c:pt idx="65">
                        <c:v>-0.77539999999999998</c:v>
                      </c:pt>
                      <c:pt idx="66">
                        <c:v>-0.63759999999999994</c:v>
                      </c:pt>
                      <c:pt idx="67">
                        <c:v>-1.0085</c:v>
                      </c:pt>
                      <c:pt idx="68">
                        <c:v>-0.84909999999999997</c:v>
                      </c:pt>
                      <c:pt idx="69">
                        <c:v>-0.83240000000000003</c:v>
                      </c:pt>
                      <c:pt idx="70">
                        <c:v>-0.8498</c:v>
                      </c:pt>
                      <c:pt idx="71">
                        <c:v>-0.79500000000000004</c:v>
                      </c:pt>
                      <c:pt idx="72">
                        <c:v>-0.97809999999999997</c:v>
                      </c:pt>
                      <c:pt idx="73">
                        <c:v>-0.67930000000000001</c:v>
                      </c:pt>
                      <c:pt idx="74">
                        <c:v>-0.81230000000000002</c:v>
                      </c:pt>
                      <c:pt idx="75">
                        <c:v>-0.78590000000000004</c:v>
                      </c:pt>
                      <c:pt idx="76">
                        <c:v>-0.73660000000000003</c:v>
                      </c:pt>
                      <c:pt idx="77">
                        <c:v>-0.77500000000000002</c:v>
                      </c:pt>
                      <c:pt idx="78">
                        <c:v>-0.76770000000000005</c:v>
                      </c:pt>
                      <c:pt idx="79">
                        <c:v>-0.65620000000000001</c:v>
                      </c:pt>
                      <c:pt idx="80">
                        <c:v>-0.87929999999999997</c:v>
                      </c:pt>
                      <c:pt idx="81">
                        <c:v>-0.9466</c:v>
                      </c:pt>
                      <c:pt idx="82">
                        <c:v>-0.55030000000000001</c:v>
                      </c:pt>
                      <c:pt idx="83">
                        <c:v>-1.0553999999999999</c:v>
                      </c:pt>
                      <c:pt idx="84">
                        <c:v>-0.77149999999999996</c:v>
                      </c:pt>
                      <c:pt idx="85">
                        <c:v>-0.70779999999999998</c:v>
                      </c:pt>
                      <c:pt idx="86">
                        <c:v>-0.99690000000000001</c:v>
                      </c:pt>
                      <c:pt idx="87">
                        <c:v>-0.65690000000000004</c:v>
                      </c:pt>
                      <c:pt idx="88">
                        <c:v>-0.58040000000000003</c:v>
                      </c:pt>
                      <c:pt idx="89">
                        <c:v>-1.0716000000000001</c:v>
                      </c:pt>
                      <c:pt idx="90">
                        <c:v>-0.78959999999999997</c:v>
                      </c:pt>
                      <c:pt idx="91">
                        <c:v>-0.7782</c:v>
                      </c:pt>
                      <c:pt idx="92">
                        <c:v>-0.70450000000000002</c:v>
                      </c:pt>
                      <c:pt idx="93">
                        <c:v>-0.87929999999999997</c:v>
                      </c:pt>
                      <c:pt idx="94">
                        <c:v>-0.54249999999999998</c:v>
                      </c:pt>
                      <c:pt idx="95">
                        <c:v>-0.74860000000000004</c:v>
                      </c:pt>
                      <c:pt idx="96">
                        <c:v>-1.0244</c:v>
                      </c:pt>
                      <c:pt idx="97">
                        <c:v>-0.83030000000000004</c:v>
                      </c:pt>
                      <c:pt idx="98">
                        <c:v>-0.79430000000000001</c:v>
                      </c:pt>
                      <c:pt idx="99">
                        <c:v>-0.8085</c:v>
                      </c:pt>
                      <c:pt idx="100">
                        <c:v>-0.70589999999999997</c:v>
                      </c:pt>
                      <c:pt idx="101">
                        <c:v>-0.76429999999999998</c:v>
                      </c:pt>
                      <c:pt idx="102">
                        <c:v>-0.8246</c:v>
                      </c:pt>
                      <c:pt idx="103">
                        <c:v>-0.75390000000000001</c:v>
                      </c:pt>
                      <c:pt idx="104">
                        <c:v>-0.79469999999999996</c:v>
                      </c:pt>
                      <c:pt idx="105">
                        <c:v>-1.0578000000000001</c:v>
                      </c:pt>
                      <c:pt idx="106">
                        <c:v>-0.80489999999999995</c:v>
                      </c:pt>
                      <c:pt idx="107">
                        <c:v>-0.7026</c:v>
                      </c:pt>
                      <c:pt idx="108">
                        <c:v>-0.93010000000000004</c:v>
                      </c:pt>
                      <c:pt idx="109">
                        <c:v>-0.83809999999999996</c:v>
                      </c:pt>
                      <c:pt idx="110">
                        <c:v>-0.95299999999999996</c:v>
                      </c:pt>
                      <c:pt idx="111">
                        <c:v>-0.68359999999999999</c:v>
                      </c:pt>
                      <c:pt idx="112">
                        <c:v>-0.75029999999999997</c:v>
                      </c:pt>
                      <c:pt idx="113">
                        <c:v>-0.99</c:v>
                      </c:pt>
                      <c:pt idx="114">
                        <c:v>-0.70760000000000001</c:v>
                      </c:pt>
                      <c:pt idx="115">
                        <c:v>-0.74129999999999996</c:v>
                      </c:pt>
                      <c:pt idx="116">
                        <c:v>-0.70040000000000002</c:v>
                      </c:pt>
                      <c:pt idx="117">
                        <c:v>-0.79120000000000001</c:v>
                      </c:pt>
                      <c:pt idx="118">
                        <c:v>-0.54990000000000006</c:v>
                      </c:pt>
                      <c:pt idx="119">
                        <c:v>-0.68179999999999996</c:v>
                      </c:pt>
                      <c:pt idx="120">
                        <c:v>-1.0088999999999999</c:v>
                      </c:pt>
                      <c:pt idx="121">
                        <c:v>-0.64439999999999997</c:v>
                      </c:pt>
                      <c:pt idx="122">
                        <c:v>-0.6905</c:v>
                      </c:pt>
                      <c:pt idx="123">
                        <c:v>-0.97340000000000004</c:v>
                      </c:pt>
                      <c:pt idx="124">
                        <c:v>-0.77159999999999995</c:v>
                      </c:pt>
                      <c:pt idx="125">
                        <c:v>-1.0457000000000001</c:v>
                      </c:pt>
                      <c:pt idx="126">
                        <c:v>-0.96150000000000002</c:v>
                      </c:pt>
                      <c:pt idx="127">
                        <c:v>-0.73129999999999995</c:v>
                      </c:pt>
                      <c:pt idx="128">
                        <c:v>-0.76570000000000005</c:v>
                      </c:pt>
                      <c:pt idx="129">
                        <c:v>-0.57199999999999995</c:v>
                      </c:pt>
                      <c:pt idx="130">
                        <c:v>-0.80510000000000004</c:v>
                      </c:pt>
                      <c:pt idx="131">
                        <c:v>-0.72199999999999998</c:v>
                      </c:pt>
                      <c:pt idx="132">
                        <c:v>-0.5776</c:v>
                      </c:pt>
                      <c:pt idx="133">
                        <c:v>-0.70960000000000001</c:v>
                      </c:pt>
                      <c:pt idx="134">
                        <c:v>-0.62660000000000005</c:v>
                      </c:pt>
                      <c:pt idx="135">
                        <c:v>-0.98480000000000001</c:v>
                      </c:pt>
                      <c:pt idx="136">
                        <c:v>-0.54720000000000002</c:v>
                      </c:pt>
                      <c:pt idx="137">
                        <c:v>-0.5373</c:v>
                      </c:pt>
                      <c:pt idx="138">
                        <c:v>-0.80820000000000003</c:v>
                      </c:pt>
                      <c:pt idx="139">
                        <c:v>-0.51449999999999996</c:v>
                      </c:pt>
                      <c:pt idx="140">
                        <c:v>-0.61860000000000004</c:v>
                      </c:pt>
                      <c:pt idx="141">
                        <c:v>-1.0630999999999999</c:v>
                      </c:pt>
                      <c:pt idx="142">
                        <c:v>-0.76380000000000003</c:v>
                      </c:pt>
                      <c:pt idx="143">
                        <c:v>-0.8367</c:v>
                      </c:pt>
                      <c:pt idx="144">
                        <c:v>-0.86750000000000005</c:v>
                      </c:pt>
                      <c:pt idx="145">
                        <c:v>-0.96350000000000002</c:v>
                      </c:pt>
                      <c:pt idx="146">
                        <c:v>-0.62419999999999998</c:v>
                      </c:pt>
                      <c:pt idx="147">
                        <c:v>-0.6825</c:v>
                      </c:pt>
                      <c:pt idx="148">
                        <c:v>-0.67169999999999996</c:v>
                      </c:pt>
                      <c:pt idx="149">
                        <c:v>-0.68189999999999995</c:v>
                      </c:pt>
                      <c:pt idx="150">
                        <c:v>-0.80079999999999996</c:v>
                      </c:pt>
                      <c:pt idx="151">
                        <c:v>-0.63749999999999996</c:v>
                      </c:pt>
                      <c:pt idx="152">
                        <c:v>-0.81420000000000003</c:v>
                      </c:pt>
                      <c:pt idx="153">
                        <c:v>-0.36459999999999998</c:v>
                      </c:pt>
                      <c:pt idx="154">
                        <c:v>-0.58169999999999999</c:v>
                      </c:pt>
                      <c:pt idx="155">
                        <c:v>-0.64880000000000004</c:v>
                      </c:pt>
                      <c:pt idx="156">
                        <c:v>-0.56020000000000003</c:v>
                      </c:pt>
                      <c:pt idx="157">
                        <c:v>-0.58179999999999998</c:v>
                      </c:pt>
                      <c:pt idx="158">
                        <c:v>-0.67679999999999996</c:v>
                      </c:pt>
                      <c:pt idx="159">
                        <c:v>-0.87949999999999995</c:v>
                      </c:pt>
                      <c:pt idx="160">
                        <c:v>-0.76200000000000001</c:v>
                      </c:pt>
                      <c:pt idx="161">
                        <c:v>-0.59470000000000001</c:v>
                      </c:pt>
                      <c:pt idx="162">
                        <c:v>-0.73070000000000002</c:v>
                      </c:pt>
                      <c:pt idx="163">
                        <c:v>-0.52449999999999997</c:v>
                      </c:pt>
                      <c:pt idx="164">
                        <c:v>-0.75119999999999998</c:v>
                      </c:pt>
                      <c:pt idx="165">
                        <c:v>-0.61460000000000004</c:v>
                      </c:pt>
                      <c:pt idx="166">
                        <c:v>-0.61009999999999998</c:v>
                      </c:pt>
                      <c:pt idx="167">
                        <c:v>-0.9</c:v>
                      </c:pt>
                      <c:pt idx="168">
                        <c:v>-0.61350000000000005</c:v>
                      </c:pt>
                      <c:pt idx="169">
                        <c:v>-0.629</c:v>
                      </c:pt>
                      <c:pt idx="170">
                        <c:v>-0.75609999999999999</c:v>
                      </c:pt>
                      <c:pt idx="171">
                        <c:v>-0.81979999999999997</c:v>
                      </c:pt>
                      <c:pt idx="172">
                        <c:v>-0.64890000000000003</c:v>
                      </c:pt>
                      <c:pt idx="173">
                        <c:v>-1.2272000000000001</c:v>
                      </c:pt>
                      <c:pt idx="174">
                        <c:v>-0.58919999999999995</c:v>
                      </c:pt>
                      <c:pt idx="175">
                        <c:v>-0.68869999999999998</c:v>
                      </c:pt>
                      <c:pt idx="176">
                        <c:v>-0.61890000000000001</c:v>
                      </c:pt>
                      <c:pt idx="177">
                        <c:v>-0.69750000000000001</c:v>
                      </c:pt>
                      <c:pt idx="178">
                        <c:v>-0.6119</c:v>
                      </c:pt>
                      <c:pt idx="179">
                        <c:v>-0.64170000000000005</c:v>
                      </c:pt>
                      <c:pt idx="180">
                        <c:v>-0.66820000000000002</c:v>
                      </c:pt>
                      <c:pt idx="181">
                        <c:v>-0.59299999999999997</c:v>
                      </c:pt>
                      <c:pt idx="182">
                        <c:v>-0.64790000000000003</c:v>
                      </c:pt>
                      <c:pt idx="183">
                        <c:v>-0.80279999999999996</c:v>
                      </c:pt>
                      <c:pt idx="184">
                        <c:v>-0.46650000000000003</c:v>
                      </c:pt>
                      <c:pt idx="185">
                        <c:v>-0.55620000000000003</c:v>
                      </c:pt>
                      <c:pt idx="186">
                        <c:v>-0.47989999999999999</c:v>
                      </c:pt>
                      <c:pt idx="187">
                        <c:v>-0.47370000000000001</c:v>
                      </c:pt>
                      <c:pt idx="188">
                        <c:v>-0.63690000000000002</c:v>
                      </c:pt>
                      <c:pt idx="189">
                        <c:v>-0.77700000000000002</c:v>
                      </c:pt>
                      <c:pt idx="190">
                        <c:v>-0.76759999999999995</c:v>
                      </c:pt>
                      <c:pt idx="191">
                        <c:v>-0.70669999999999999</c:v>
                      </c:pt>
                      <c:pt idx="192">
                        <c:v>-0.85829999999999995</c:v>
                      </c:pt>
                      <c:pt idx="193">
                        <c:v>-0.60150000000000003</c:v>
                      </c:pt>
                      <c:pt idx="194">
                        <c:v>-0.68920000000000003</c:v>
                      </c:pt>
                      <c:pt idx="195">
                        <c:v>-0.8135</c:v>
                      </c:pt>
                      <c:pt idx="196">
                        <c:v>-0.7107</c:v>
                      </c:pt>
                      <c:pt idx="197">
                        <c:v>-0.72419999999999995</c:v>
                      </c:pt>
                      <c:pt idx="198">
                        <c:v>-0.66169999999999995</c:v>
                      </c:pt>
                      <c:pt idx="199">
                        <c:v>-0.58960000000000001</c:v>
                      </c:pt>
                      <c:pt idx="200">
                        <c:v>-0.43390000000000001</c:v>
                      </c:pt>
                      <c:pt idx="201">
                        <c:v>-0.71030000000000004</c:v>
                      </c:pt>
                      <c:pt idx="202">
                        <c:v>-0.67369999999999997</c:v>
                      </c:pt>
                      <c:pt idx="203">
                        <c:v>-0.53549999999999998</c:v>
                      </c:pt>
                      <c:pt idx="204">
                        <c:v>-0.47289999999999999</c:v>
                      </c:pt>
                      <c:pt idx="205">
                        <c:v>-0.60850000000000004</c:v>
                      </c:pt>
                      <c:pt idx="206">
                        <c:v>-0.63449999999999995</c:v>
                      </c:pt>
                      <c:pt idx="207">
                        <c:v>-0.53539999999999999</c:v>
                      </c:pt>
                      <c:pt idx="208">
                        <c:v>-0.91069999999999995</c:v>
                      </c:pt>
                      <c:pt idx="209">
                        <c:v>-0.40689999999999998</c:v>
                      </c:pt>
                      <c:pt idx="210">
                        <c:v>-0.88170000000000004</c:v>
                      </c:pt>
                      <c:pt idx="211">
                        <c:v>-0.45750000000000002</c:v>
                      </c:pt>
                      <c:pt idx="212">
                        <c:v>-0.61839999999999995</c:v>
                      </c:pt>
                      <c:pt idx="213">
                        <c:v>-0.7994</c:v>
                      </c:pt>
                      <c:pt idx="214">
                        <c:v>-0.62209999999999999</c:v>
                      </c:pt>
                      <c:pt idx="215">
                        <c:v>-0.58699999999999997</c:v>
                      </c:pt>
                      <c:pt idx="216">
                        <c:v>-0.61929999999999996</c:v>
                      </c:pt>
                      <c:pt idx="217">
                        <c:v>-0.70199999999999996</c:v>
                      </c:pt>
                      <c:pt idx="218">
                        <c:v>-0.86860000000000004</c:v>
                      </c:pt>
                      <c:pt idx="219">
                        <c:v>-0.45650000000000002</c:v>
                      </c:pt>
                      <c:pt idx="220">
                        <c:v>-0.60570000000000002</c:v>
                      </c:pt>
                      <c:pt idx="221">
                        <c:v>-0.52959999999999996</c:v>
                      </c:pt>
                      <c:pt idx="222">
                        <c:v>-0.61180000000000001</c:v>
                      </c:pt>
                      <c:pt idx="223">
                        <c:v>-0.74519999999999997</c:v>
                      </c:pt>
                      <c:pt idx="224">
                        <c:v>-0.52229999999999999</c:v>
                      </c:pt>
                      <c:pt idx="225">
                        <c:v>-0.51390000000000002</c:v>
                      </c:pt>
                      <c:pt idx="226">
                        <c:v>-0.55430000000000001</c:v>
                      </c:pt>
                      <c:pt idx="227">
                        <c:v>-0.50370000000000004</c:v>
                      </c:pt>
                      <c:pt idx="228">
                        <c:v>-0.52239999999999998</c:v>
                      </c:pt>
                      <c:pt idx="229">
                        <c:v>-0.57340000000000002</c:v>
                      </c:pt>
                      <c:pt idx="230">
                        <c:v>-0.74819999999999998</c:v>
                      </c:pt>
                      <c:pt idx="231">
                        <c:v>-0.56030000000000002</c:v>
                      </c:pt>
                      <c:pt idx="232">
                        <c:v>-0.54169999999999996</c:v>
                      </c:pt>
                      <c:pt idx="233">
                        <c:v>-0.45800000000000002</c:v>
                      </c:pt>
                      <c:pt idx="234">
                        <c:v>-0.45540000000000003</c:v>
                      </c:pt>
                      <c:pt idx="235">
                        <c:v>-0.50629999999999997</c:v>
                      </c:pt>
                      <c:pt idx="236">
                        <c:v>-0.57909999999999995</c:v>
                      </c:pt>
                      <c:pt idx="237">
                        <c:v>-0.4083</c:v>
                      </c:pt>
                      <c:pt idx="238">
                        <c:v>-0.3795</c:v>
                      </c:pt>
                      <c:pt idx="239">
                        <c:v>-0.57289999999999996</c:v>
                      </c:pt>
                      <c:pt idx="240">
                        <c:v>-0.44869999999999999</c:v>
                      </c:pt>
                      <c:pt idx="241">
                        <c:v>-0.61990000000000001</c:v>
                      </c:pt>
                      <c:pt idx="242">
                        <c:v>-0.63400000000000001</c:v>
                      </c:pt>
                      <c:pt idx="243">
                        <c:v>-0.56520000000000004</c:v>
                      </c:pt>
                      <c:pt idx="244">
                        <c:v>-0.78269999999999995</c:v>
                      </c:pt>
                      <c:pt idx="245">
                        <c:v>-0.9667</c:v>
                      </c:pt>
                      <c:pt idx="246">
                        <c:v>-0.73170000000000002</c:v>
                      </c:pt>
                      <c:pt idx="247">
                        <c:v>-0.56520000000000004</c:v>
                      </c:pt>
                      <c:pt idx="248">
                        <c:v>-0.54890000000000005</c:v>
                      </c:pt>
                      <c:pt idx="249">
                        <c:v>-0.56369999999999998</c:v>
                      </c:pt>
                      <c:pt idx="250">
                        <c:v>-0.46650000000000003</c:v>
                      </c:pt>
                      <c:pt idx="251">
                        <c:v>-0.49230000000000002</c:v>
                      </c:pt>
                      <c:pt idx="252">
                        <c:v>-0.43630000000000002</c:v>
                      </c:pt>
                      <c:pt idx="253">
                        <c:v>-0.38840000000000002</c:v>
                      </c:pt>
                      <c:pt idx="254">
                        <c:v>-0.501</c:v>
                      </c:pt>
                      <c:pt idx="255">
                        <c:v>-0.58899999999999997</c:v>
                      </c:pt>
                      <c:pt idx="256">
                        <c:v>-0.37669999999999998</c:v>
                      </c:pt>
                      <c:pt idx="257">
                        <c:v>-0.49359999999999998</c:v>
                      </c:pt>
                      <c:pt idx="258">
                        <c:v>-0.61709999999999998</c:v>
                      </c:pt>
                      <c:pt idx="259">
                        <c:v>-0.65259999999999996</c:v>
                      </c:pt>
                      <c:pt idx="260">
                        <c:v>-0.64129999999999998</c:v>
                      </c:pt>
                      <c:pt idx="261">
                        <c:v>-0.6351</c:v>
                      </c:pt>
                      <c:pt idx="262">
                        <c:v>-0.37069999999999997</c:v>
                      </c:pt>
                      <c:pt idx="263">
                        <c:v>-0.31919999999999998</c:v>
                      </c:pt>
                      <c:pt idx="264">
                        <c:v>-0.43440000000000001</c:v>
                      </c:pt>
                      <c:pt idx="265">
                        <c:v>-0.41720000000000002</c:v>
                      </c:pt>
                      <c:pt idx="266">
                        <c:v>-0.60309999999999997</c:v>
                      </c:pt>
                      <c:pt idx="267">
                        <c:v>-0.46389999999999998</c:v>
                      </c:pt>
                      <c:pt idx="268">
                        <c:v>-0.51910000000000001</c:v>
                      </c:pt>
                      <c:pt idx="269">
                        <c:v>-0.53990000000000005</c:v>
                      </c:pt>
                      <c:pt idx="270">
                        <c:v>-0.37780000000000002</c:v>
                      </c:pt>
                      <c:pt idx="271">
                        <c:v>-0.50629999999999997</c:v>
                      </c:pt>
                      <c:pt idx="272">
                        <c:v>-0.44309999999999999</c:v>
                      </c:pt>
                      <c:pt idx="273">
                        <c:v>-0.39329999999999998</c:v>
                      </c:pt>
                      <c:pt idx="274">
                        <c:v>-0.45619999999999999</c:v>
                      </c:pt>
                      <c:pt idx="275">
                        <c:v>-0.48159999999999997</c:v>
                      </c:pt>
                      <c:pt idx="276">
                        <c:v>-0.55620000000000003</c:v>
                      </c:pt>
                      <c:pt idx="277">
                        <c:v>-0.36220000000000002</c:v>
                      </c:pt>
                      <c:pt idx="278">
                        <c:v>-0.33979999999999999</c:v>
                      </c:pt>
                      <c:pt idx="279">
                        <c:v>-0.38579999999999998</c:v>
                      </c:pt>
                      <c:pt idx="280">
                        <c:v>-0.6099</c:v>
                      </c:pt>
                      <c:pt idx="281">
                        <c:v>-0.3518</c:v>
                      </c:pt>
                      <c:pt idx="282">
                        <c:v>-0.2341</c:v>
                      </c:pt>
                      <c:pt idx="283">
                        <c:v>-0.24060000000000001</c:v>
                      </c:pt>
                      <c:pt idx="284">
                        <c:v>-0.46989999999999998</c:v>
                      </c:pt>
                      <c:pt idx="285">
                        <c:v>-0.2215</c:v>
                      </c:pt>
                      <c:pt idx="286">
                        <c:v>-0.39529999999999998</c:v>
                      </c:pt>
                      <c:pt idx="287">
                        <c:v>-0.30420000000000003</c:v>
                      </c:pt>
                      <c:pt idx="288">
                        <c:v>-0.25519999999999998</c:v>
                      </c:pt>
                      <c:pt idx="289">
                        <c:v>-0.40360000000000001</c:v>
                      </c:pt>
                      <c:pt idx="290">
                        <c:v>-0.68200000000000005</c:v>
                      </c:pt>
                      <c:pt idx="291">
                        <c:v>-0.1845</c:v>
                      </c:pt>
                      <c:pt idx="292">
                        <c:v>-0.35349999999999998</c:v>
                      </c:pt>
                      <c:pt idx="293">
                        <c:v>-0.30909999999999999</c:v>
                      </c:pt>
                      <c:pt idx="294">
                        <c:v>-0.32400000000000001</c:v>
                      </c:pt>
                      <c:pt idx="295">
                        <c:v>-0.54100000000000004</c:v>
                      </c:pt>
                      <c:pt idx="296">
                        <c:v>-0.39029999999999998</c:v>
                      </c:pt>
                      <c:pt idx="297">
                        <c:v>-0.59640000000000004</c:v>
                      </c:pt>
                      <c:pt idx="298">
                        <c:v>-0.2999</c:v>
                      </c:pt>
                      <c:pt idx="299">
                        <c:v>-0.46500000000000002</c:v>
                      </c:pt>
                      <c:pt idx="300">
                        <c:v>-0.34820000000000001</c:v>
                      </c:pt>
                      <c:pt idx="301">
                        <c:v>-0.1729</c:v>
                      </c:pt>
                      <c:pt idx="302">
                        <c:v>-0.1414</c:v>
                      </c:pt>
                      <c:pt idx="303">
                        <c:v>-0.36070000000000002</c:v>
                      </c:pt>
                      <c:pt idx="304">
                        <c:v>-0.31190000000000001</c:v>
                      </c:pt>
                      <c:pt idx="305">
                        <c:v>-0.51819999999999999</c:v>
                      </c:pt>
                      <c:pt idx="306">
                        <c:v>-0.2903</c:v>
                      </c:pt>
                      <c:pt idx="307">
                        <c:v>-0.2979</c:v>
                      </c:pt>
                      <c:pt idx="308">
                        <c:v>-0.17269999999999999</c:v>
                      </c:pt>
                      <c:pt idx="309">
                        <c:v>-0.15939999999999999</c:v>
                      </c:pt>
                      <c:pt idx="310">
                        <c:v>-0.25990000000000002</c:v>
                      </c:pt>
                      <c:pt idx="311">
                        <c:v>-0.23669999999999999</c:v>
                      </c:pt>
                      <c:pt idx="312">
                        <c:v>-0.37019999999999997</c:v>
                      </c:pt>
                      <c:pt idx="313">
                        <c:v>-0.49070000000000003</c:v>
                      </c:pt>
                      <c:pt idx="314">
                        <c:v>-9.7000000000000003E-2</c:v>
                      </c:pt>
                      <c:pt idx="315">
                        <c:v>-0.32519999999999999</c:v>
                      </c:pt>
                      <c:pt idx="316">
                        <c:v>-0.2432</c:v>
                      </c:pt>
                      <c:pt idx="317">
                        <c:v>-0.37809999999999999</c:v>
                      </c:pt>
                      <c:pt idx="318">
                        <c:v>-0.1018</c:v>
                      </c:pt>
                      <c:pt idx="319">
                        <c:v>-9.3100000000000002E-2</c:v>
                      </c:pt>
                      <c:pt idx="320">
                        <c:v>-0.2142</c:v>
                      </c:pt>
                      <c:pt idx="321">
                        <c:v>-0.14660000000000001</c:v>
                      </c:pt>
                      <c:pt idx="322">
                        <c:v>-0.45579999999999998</c:v>
                      </c:pt>
                      <c:pt idx="323">
                        <c:v>-0.17899999999999999</c:v>
                      </c:pt>
                      <c:pt idx="324">
                        <c:v>-0.115</c:v>
                      </c:pt>
                      <c:pt idx="325">
                        <c:v>-2.87E-2</c:v>
                      </c:pt>
                      <c:pt idx="326">
                        <c:v>-0.1031</c:v>
                      </c:pt>
                      <c:pt idx="327">
                        <c:v>-6.0299999999999999E-2</c:v>
                      </c:pt>
                      <c:pt idx="328">
                        <c:v>-0.1351</c:v>
                      </c:pt>
                      <c:pt idx="329">
                        <c:v>-0.24660000000000001</c:v>
                      </c:pt>
                      <c:pt idx="330">
                        <c:v>-0.4178</c:v>
                      </c:pt>
                      <c:pt idx="331">
                        <c:v>-0.3412</c:v>
                      </c:pt>
                      <c:pt idx="332">
                        <c:v>-0.44740000000000002</c:v>
                      </c:pt>
                      <c:pt idx="333">
                        <c:v>-0.39660000000000001</c:v>
                      </c:pt>
                      <c:pt idx="334">
                        <c:v>-5.6399999999999999E-2</c:v>
                      </c:pt>
                      <c:pt idx="335">
                        <c:v>-0.31159999999999999</c:v>
                      </c:pt>
                      <c:pt idx="336">
                        <c:v>-0.44619999999999999</c:v>
                      </c:pt>
                      <c:pt idx="337">
                        <c:v>-0.45469999999999999</c:v>
                      </c:pt>
                      <c:pt idx="338">
                        <c:v>-0.4178</c:v>
                      </c:pt>
                      <c:pt idx="339">
                        <c:v>-0.36909999999999998</c:v>
                      </c:pt>
                      <c:pt idx="340">
                        <c:v>-0.2291</c:v>
                      </c:pt>
                      <c:pt idx="341">
                        <c:v>-0.48299999999999998</c:v>
                      </c:pt>
                      <c:pt idx="342">
                        <c:v>-0.14119999999999999</c:v>
                      </c:pt>
                      <c:pt idx="343">
                        <c:v>-8.2400000000000001E-2</c:v>
                      </c:pt>
                      <c:pt idx="344">
                        <c:v>-6.4999999999999997E-3</c:v>
                      </c:pt>
                      <c:pt idx="345">
                        <c:v>-8.4000000000000005E-2</c:v>
                      </c:pt>
                      <c:pt idx="346">
                        <c:v>-0.10639999999999999</c:v>
                      </c:pt>
                      <c:pt idx="347">
                        <c:v>-0.1149</c:v>
                      </c:pt>
                      <c:pt idx="348">
                        <c:v>0.29709999999999998</c:v>
                      </c:pt>
                      <c:pt idx="349">
                        <c:v>0.47539999999999999</c:v>
                      </c:pt>
                      <c:pt idx="350">
                        <c:v>0.30649999999999999</c:v>
                      </c:pt>
                      <c:pt idx="351">
                        <c:v>0.27660000000000001</c:v>
                      </c:pt>
                      <c:pt idx="352">
                        <c:v>-0.12690000000000001</c:v>
                      </c:pt>
                      <c:pt idx="353">
                        <c:v>-0.216</c:v>
                      </c:pt>
                      <c:pt idx="354">
                        <c:v>-0.45440000000000003</c:v>
                      </c:pt>
                      <c:pt idx="355">
                        <c:v>-0.30320000000000003</c:v>
                      </c:pt>
                      <c:pt idx="356">
                        <c:v>-0.52180000000000004</c:v>
                      </c:pt>
                      <c:pt idx="357">
                        <c:v>-0.2727</c:v>
                      </c:pt>
                      <c:pt idx="358">
                        <c:v>-0.45689999999999997</c:v>
                      </c:pt>
                      <c:pt idx="359">
                        <c:v>-0.17929999999999999</c:v>
                      </c:pt>
                      <c:pt idx="360">
                        <c:v>-0.51239999999999997</c:v>
                      </c:pt>
                      <c:pt idx="361">
                        <c:v>-0.75349999999999995</c:v>
                      </c:pt>
                      <c:pt idx="362">
                        <c:v>-1.2208000000000001</c:v>
                      </c:pt>
                      <c:pt idx="363">
                        <c:v>-0.93159999999999998</c:v>
                      </c:pt>
                      <c:pt idx="364">
                        <c:v>-0.2114</c:v>
                      </c:pt>
                      <c:pt idx="365">
                        <c:v>-0.29249999999999998</c:v>
                      </c:pt>
                      <c:pt idx="366">
                        <c:v>-0.32950000000000002</c:v>
                      </c:pt>
                      <c:pt idx="367">
                        <c:v>0.19600000000000001</c:v>
                      </c:pt>
                      <c:pt idx="368">
                        <c:v>-3.1399999999999997E-2</c:v>
                      </c:pt>
                      <c:pt idx="369">
                        <c:v>0.28699999999999998</c:v>
                      </c:pt>
                      <c:pt idx="370">
                        <c:v>3.7100000000000001E-2</c:v>
                      </c:pt>
                      <c:pt idx="371">
                        <c:v>-7.17E-2</c:v>
                      </c:pt>
                      <c:pt idx="372">
                        <c:v>-4.0099999999999997E-2</c:v>
                      </c:pt>
                      <c:pt idx="373">
                        <c:v>-0.10929999999999999</c:v>
                      </c:pt>
                      <c:pt idx="374">
                        <c:v>0.38100000000000001</c:v>
                      </c:pt>
                      <c:pt idx="375">
                        <c:v>-0.1004</c:v>
                      </c:pt>
                      <c:pt idx="376">
                        <c:v>-0.1154</c:v>
                      </c:pt>
                      <c:pt idx="377">
                        <c:v>0.28889999999999999</c:v>
                      </c:pt>
                      <c:pt idx="378">
                        <c:v>8.5199999999999998E-2</c:v>
                      </c:pt>
                      <c:pt idx="379">
                        <c:v>0.12189999999999999</c:v>
                      </c:pt>
                      <c:pt idx="380">
                        <c:v>0.1042</c:v>
                      </c:pt>
                      <c:pt idx="381">
                        <c:v>-0.20730000000000001</c:v>
                      </c:pt>
                      <c:pt idx="382">
                        <c:v>-0.17069999999999999</c:v>
                      </c:pt>
                      <c:pt idx="383">
                        <c:v>-8.0799999999999997E-2</c:v>
                      </c:pt>
                      <c:pt idx="384">
                        <c:v>0.2109</c:v>
                      </c:pt>
                      <c:pt idx="385">
                        <c:v>0.2611</c:v>
                      </c:pt>
                      <c:pt idx="386">
                        <c:v>0.13300000000000001</c:v>
                      </c:pt>
                      <c:pt idx="387">
                        <c:v>0.22670000000000001</c:v>
                      </c:pt>
                      <c:pt idx="388">
                        <c:v>9.1399999999999995E-2</c:v>
                      </c:pt>
                      <c:pt idx="389">
                        <c:v>0.20710000000000001</c:v>
                      </c:pt>
                      <c:pt idx="390">
                        <c:v>5.3400000000000003E-2</c:v>
                      </c:pt>
                      <c:pt idx="391">
                        <c:v>3.09E-2</c:v>
                      </c:pt>
                      <c:pt idx="392">
                        <c:v>-0.21729999999999999</c:v>
                      </c:pt>
                      <c:pt idx="393">
                        <c:v>4.3999999999999997E-2</c:v>
                      </c:pt>
                      <c:pt idx="394">
                        <c:v>-1.1299999999999999E-2</c:v>
                      </c:pt>
                      <c:pt idx="395">
                        <c:v>0.23139999999999999</c:v>
                      </c:pt>
                      <c:pt idx="396">
                        <c:v>0.13800000000000001</c:v>
                      </c:pt>
                      <c:pt idx="397">
                        <c:v>8.0000000000000004E-4</c:v>
                      </c:pt>
                      <c:pt idx="398">
                        <c:v>9.3299999999999994E-2</c:v>
                      </c:pt>
                      <c:pt idx="399">
                        <c:v>-3.3700000000000001E-2</c:v>
                      </c:pt>
                      <c:pt idx="400">
                        <c:v>4.5400000000000003E-2</c:v>
                      </c:pt>
                      <c:pt idx="401">
                        <c:v>4.3400000000000001E-2</c:v>
                      </c:pt>
                      <c:pt idx="402">
                        <c:v>5.1900000000000002E-2</c:v>
                      </c:pt>
                      <c:pt idx="403">
                        <c:v>0.1313</c:v>
                      </c:pt>
                      <c:pt idx="404">
                        <c:v>-9.69E-2</c:v>
                      </c:pt>
                      <c:pt idx="405">
                        <c:v>1.5800000000000002E-2</c:v>
                      </c:pt>
                      <c:pt idx="406">
                        <c:v>0.15579999999999999</c:v>
                      </c:pt>
                      <c:pt idx="407">
                        <c:v>4.7800000000000002E-2</c:v>
                      </c:pt>
                      <c:pt idx="408">
                        <c:v>0.22020000000000001</c:v>
                      </c:pt>
                      <c:pt idx="409">
                        <c:v>0.1183</c:v>
                      </c:pt>
                      <c:pt idx="410">
                        <c:v>0.42870000000000003</c:v>
                      </c:pt>
                      <c:pt idx="411">
                        <c:v>0.52090000000000003</c:v>
                      </c:pt>
                      <c:pt idx="412">
                        <c:v>0.52710000000000001</c:v>
                      </c:pt>
                      <c:pt idx="413">
                        <c:v>0.37869999999999998</c:v>
                      </c:pt>
                      <c:pt idx="414">
                        <c:v>0.64190000000000003</c:v>
                      </c:pt>
                      <c:pt idx="415">
                        <c:v>0.73240000000000005</c:v>
                      </c:pt>
                      <c:pt idx="416">
                        <c:v>0.61009999999999998</c:v>
                      </c:pt>
                      <c:pt idx="417">
                        <c:v>0.7379</c:v>
                      </c:pt>
                      <c:pt idx="418">
                        <c:v>0.71740000000000004</c:v>
                      </c:pt>
                      <c:pt idx="419">
                        <c:v>0.9718</c:v>
                      </c:pt>
                      <c:pt idx="420">
                        <c:v>1.0407999999999999</c:v>
                      </c:pt>
                      <c:pt idx="421">
                        <c:v>1.0074000000000001</c:v>
                      </c:pt>
                      <c:pt idx="422">
                        <c:v>1.0209999999999999</c:v>
                      </c:pt>
                      <c:pt idx="423">
                        <c:v>1.1323000000000001</c:v>
                      </c:pt>
                      <c:pt idx="424">
                        <c:v>0.96199999999999997</c:v>
                      </c:pt>
                      <c:pt idx="425">
                        <c:v>1.2578</c:v>
                      </c:pt>
                      <c:pt idx="426">
                        <c:v>1.2988</c:v>
                      </c:pt>
                      <c:pt idx="427">
                        <c:v>1.2357</c:v>
                      </c:pt>
                      <c:pt idx="428">
                        <c:v>1.1524000000000001</c:v>
                      </c:pt>
                      <c:pt idx="429">
                        <c:v>1.1274</c:v>
                      </c:pt>
                      <c:pt idx="430">
                        <c:v>1.4121999999999999</c:v>
                      </c:pt>
                      <c:pt idx="431">
                        <c:v>1.5457000000000001</c:v>
                      </c:pt>
                      <c:pt idx="432">
                        <c:v>1.3792</c:v>
                      </c:pt>
                      <c:pt idx="433">
                        <c:v>1.5298</c:v>
                      </c:pt>
                      <c:pt idx="434">
                        <c:v>1.3408</c:v>
                      </c:pt>
                      <c:pt idx="435">
                        <c:v>1.4730000000000001</c:v>
                      </c:pt>
                      <c:pt idx="436">
                        <c:v>1.2561</c:v>
                      </c:pt>
                      <c:pt idx="437">
                        <c:v>1.3273999999999999</c:v>
                      </c:pt>
                      <c:pt idx="438">
                        <c:v>1.1721999999999999</c:v>
                      </c:pt>
                      <c:pt idx="439">
                        <c:v>1.046</c:v>
                      </c:pt>
                      <c:pt idx="440">
                        <c:v>1.3409</c:v>
                      </c:pt>
                      <c:pt idx="441">
                        <c:v>0.81320000000000003</c:v>
                      </c:pt>
                      <c:pt idx="442">
                        <c:v>1.0565</c:v>
                      </c:pt>
                      <c:pt idx="443">
                        <c:v>0.97140000000000004</c:v>
                      </c:pt>
                      <c:pt idx="444">
                        <c:v>1.0839000000000001</c:v>
                      </c:pt>
                      <c:pt idx="445">
                        <c:v>1.1922999999999999</c:v>
                      </c:pt>
                      <c:pt idx="446">
                        <c:v>1.1129</c:v>
                      </c:pt>
                      <c:pt idx="447">
                        <c:v>1.1574</c:v>
                      </c:pt>
                      <c:pt idx="448">
                        <c:v>1.1773</c:v>
                      </c:pt>
                      <c:pt idx="449">
                        <c:v>1.2213000000000001</c:v>
                      </c:pt>
                      <c:pt idx="450">
                        <c:v>1.161</c:v>
                      </c:pt>
                      <c:pt idx="451">
                        <c:v>1.3113999999999999</c:v>
                      </c:pt>
                      <c:pt idx="452">
                        <c:v>1.3188</c:v>
                      </c:pt>
                      <c:pt idx="453">
                        <c:v>1.6322000000000001</c:v>
                      </c:pt>
                      <c:pt idx="454">
                        <c:v>1.716</c:v>
                      </c:pt>
                      <c:pt idx="455">
                        <c:v>1.7282</c:v>
                      </c:pt>
                      <c:pt idx="456">
                        <c:v>1.6644000000000001</c:v>
                      </c:pt>
                      <c:pt idx="457">
                        <c:v>1.9347000000000001</c:v>
                      </c:pt>
                      <c:pt idx="458">
                        <c:v>1.8873</c:v>
                      </c:pt>
                      <c:pt idx="459">
                        <c:v>1.7269000000000001</c:v>
                      </c:pt>
                      <c:pt idx="460">
                        <c:v>2.0238999999999998</c:v>
                      </c:pt>
                      <c:pt idx="461">
                        <c:v>2.3414999999999999</c:v>
                      </c:pt>
                      <c:pt idx="462">
                        <c:v>2.6318000000000001</c:v>
                      </c:pt>
                      <c:pt idx="463">
                        <c:v>2.0762999999999998</c:v>
                      </c:pt>
                      <c:pt idx="464">
                        <c:v>2.3523000000000001</c:v>
                      </c:pt>
                      <c:pt idx="465">
                        <c:v>1.8293999999999999</c:v>
                      </c:pt>
                      <c:pt idx="466">
                        <c:v>1.8422000000000001</c:v>
                      </c:pt>
                      <c:pt idx="467">
                        <c:v>1.6184000000000001</c:v>
                      </c:pt>
                      <c:pt idx="468">
                        <c:v>1.4357</c:v>
                      </c:pt>
                      <c:pt idx="469">
                        <c:v>1.0972</c:v>
                      </c:pt>
                      <c:pt idx="470">
                        <c:v>1.1914</c:v>
                      </c:pt>
                      <c:pt idx="471">
                        <c:v>0.72050000000000003</c:v>
                      </c:pt>
                      <c:pt idx="472">
                        <c:v>0.58389999999999997</c:v>
                      </c:pt>
                      <c:pt idx="473">
                        <c:v>0.55020000000000002</c:v>
                      </c:pt>
                      <c:pt idx="474">
                        <c:v>0.59660000000000002</c:v>
                      </c:pt>
                      <c:pt idx="475">
                        <c:v>0.50260000000000005</c:v>
                      </c:pt>
                      <c:pt idx="476">
                        <c:v>0.24060000000000001</c:v>
                      </c:pt>
                      <c:pt idx="477">
                        <c:v>0.29859999999999998</c:v>
                      </c:pt>
                      <c:pt idx="478">
                        <c:v>0.63090000000000002</c:v>
                      </c:pt>
                      <c:pt idx="479">
                        <c:v>0.23480000000000001</c:v>
                      </c:pt>
                      <c:pt idx="480">
                        <c:v>0.1394</c:v>
                      </c:pt>
                      <c:pt idx="481">
                        <c:v>0.27150000000000002</c:v>
                      </c:pt>
                      <c:pt idx="482">
                        <c:v>0.1966</c:v>
                      </c:pt>
                      <c:pt idx="483">
                        <c:v>0.28810000000000002</c:v>
                      </c:pt>
                      <c:pt idx="484">
                        <c:v>0.37040000000000001</c:v>
                      </c:pt>
                      <c:pt idx="485">
                        <c:v>0.1666</c:v>
                      </c:pt>
                      <c:pt idx="486">
                        <c:v>0.18079999999999999</c:v>
                      </c:pt>
                      <c:pt idx="487">
                        <c:v>7.6399999999999996E-2</c:v>
                      </c:pt>
                      <c:pt idx="488">
                        <c:v>0.30449999999999999</c:v>
                      </c:pt>
                      <c:pt idx="489">
                        <c:v>0.34870000000000001</c:v>
                      </c:pt>
                      <c:pt idx="490">
                        <c:v>0.36259999999999998</c:v>
                      </c:pt>
                      <c:pt idx="491">
                        <c:v>0.36299999999999999</c:v>
                      </c:pt>
                      <c:pt idx="492">
                        <c:v>0.4118</c:v>
                      </c:pt>
                      <c:pt idx="493">
                        <c:v>0.57979999999999998</c:v>
                      </c:pt>
                      <c:pt idx="494">
                        <c:v>0.44130000000000003</c:v>
                      </c:pt>
                      <c:pt idx="495">
                        <c:v>0.36919999999999997</c:v>
                      </c:pt>
                      <c:pt idx="496">
                        <c:v>0.31019999999999998</c:v>
                      </c:pt>
                      <c:pt idx="497">
                        <c:v>0.1467</c:v>
                      </c:pt>
                      <c:pt idx="498">
                        <c:v>0.33489999999999998</c:v>
                      </c:pt>
                      <c:pt idx="499">
                        <c:v>0.41010000000000002</c:v>
                      </c:pt>
                      <c:pt idx="500">
                        <c:v>-4.19E-2</c:v>
                      </c:pt>
                      <c:pt idx="501">
                        <c:v>0.41139999999999999</c:v>
                      </c:pt>
                      <c:pt idx="502">
                        <c:v>0.2802</c:v>
                      </c:pt>
                      <c:pt idx="503">
                        <c:v>0.33510000000000001</c:v>
                      </c:pt>
                      <c:pt idx="504">
                        <c:v>0.46479999999999999</c:v>
                      </c:pt>
                      <c:pt idx="505">
                        <c:v>0.39400000000000002</c:v>
                      </c:pt>
                      <c:pt idx="506">
                        <c:v>0.19980000000000001</c:v>
                      </c:pt>
                      <c:pt idx="507">
                        <c:v>0.29139999999999999</c:v>
                      </c:pt>
                      <c:pt idx="508">
                        <c:v>0.2157</c:v>
                      </c:pt>
                      <c:pt idx="509">
                        <c:v>0.35749999999999998</c:v>
                      </c:pt>
                      <c:pt idx="510">
                        <c:v>0.26769999999999999</c:v>
                      </c:pt>
                      <c:pt idx="511">
                        <c:v>0.1394</c:v>
                      </c:pt>
                      <c:pt idx="512">
                        <c:v>0.26910000000000001</c:v>
                      </c:pt>
                      <c:pt idx="513">
                        <c:v>0.13350000000000001</c:v>
                      </c:pt>
                      <c:pt idx="514">
                        <c:v>0.2077</c:v>
                      </c:pt>
                      <c:pt idx="515">
                        <c:v>0.31440000000000001</c:v>
                      </c:pt>
                      <c:pt idx="516">
                        <c:v>0.27329999999999999</c:v>
                      </c:pt>
                      <c:pt idx="517">
                        <c:v>0.60699999999999998</c:v>
                      </c:pt>
                      <c:pt idx="518">
                        <c:v>0.80079999999999996</c:v>
                      </c:pt>
                      <c:pt idx="519">
                        <c:v>0.30249999999999999</c:v>
                      </c:pt>
                      <c:pt idx="520">
                        <c:v>0.30890000000000001</c:v>
                      </c:pt>
                      <c:pt idx="521">
                        <c:v>0.41949999999999998</c:v>
                      </c:pt>
                      <c:pt idx="522">
                        <c:v>0.28749999999999998</c:v>
                      </c:pt>
                      <c:pt idx="523">
                        <c:v>0.32469999999999999</c:v>
                      </c:pt>
                      <c:pt idx="524">
                        <c:v>0.26500000000000001</c:v>
                      </c:pt>
                      <c:pt idx="525">
                        <c:v>0.1552</c:v>
                      </c:pt>
                      <c:pt idx="526">
                        <c:v>0.2697</c:v>
                      </c:pt>
                      <c:pt idx="527">
                        <c:v>0.4592</c:v>
                      </c:pt>
                      <c:pt idx="528">
                        <c:v>0.34439999999999998</c:v>
                      </c:pt>
                      <c:pt idx="529">
                        <c:v>0.43990000000000001</c:v>
                      </c:pt>
                      <c:pt idx="530">
                        <c:v>0.35859999999999997</c:v>
                      </c:pt>
                      <c:pt idx="531">
                        <c:v>0.14460000000000001</c:v>
                      </c:pt>
                      <c:pt idx="532">
                        <c:v>0.54710000000000003</c:v>
                      </c:pt>
                      <c:pt idx="533">
                        <c:v>0.32440000000000002</c:v>
                      </c:pt>
                      <c:pt idx="534">
                        <c:v>0.40310000000000001</c:v>
                      </c:pt>
                      <c:pt idx="535">
                        <c:v>0.33629999999999999</c:v>
                      </c:pt>
                      <c:pt idx="536">
                        <c:v>0.21099999999999999</c:v>
                      </c:pt>
                      <c:pt idx="537">
                        <c:v>0.26390000000000002</c:v>
                      </c:pt>
                      <c:pt idx="538">
                        <c:v>0.34799999999999998</c:v>
                      </c:pt>
                      <c:pt idx="539">
                        <c:v>0.23219999999999999</c:v>
                      </c:pt>
                      <c:pt idx="540">
                        <c:v>0.24030000000000001</c:v>
                      </c:pt>
                      <c:pt idx="541">
                        <c:v>0.37</c:v>
                      </c:pt>
                      <c:pt idx="542">
                        <c:v>0.28360000000000002</c:v>
                      </c:pt>
                      <c:pt idx="543">
                        <c:v>0.33960000000000001</c:v>
                      </c:pt>
                      <c:pt idx="544">
                        <c:v>0.29339999999999999</c:v>
                      </c:pt>
                      <c:pt idx="545">
                        <c:v>0.40670000000000001</c:v>
                      </c:pt>
                      <c:pt idx="546">
                        <c:v>0.39019999999999999</c:v>
                      </c:pt>
                      <c:pt idx="547">
                        <c:v>0.27979999999999999</c:v>
                      </c:pt>
                      <c:pt idx="548">
                        <c:v>0.25750000000000001</c:v>
                      </c:pt>
                      <c:pt idx="549">
                        <c:v>0.21859999999999999</c:v>
                      </c:pt>
                      <c:pt idx="550">
                        <c:v>0.21060000000000001</c:v>
                      </c:pt>
                      <c:pt idx="551">
                        <c:v>0.30280000000000001</c:v>
                      </c:pt>
                      <c:pt idx="552">
                        <c:v>0.3276</c:v>
                      </c:pt>
                      <c:pt idx="553">
                        <c:v>0.21859999999999999</c:v>
                      </c:pt>
                      <c:pt idx="554">
                        <c:v>5.3499999999999999E-2</c:v>
                      </c:pt>
                      <c:pt idx="555">
                        <c:v>0.3216</c:v>
                      </c:pt>
                      <c:pt idx="556">
                        <c:v>0.46579999999999999</c:v>
                      </c:pt>
                      <c:pt idx="557">
                        <c:v>0.28649999999999998</c:v>
                      </c:pt>
                      <c:pt idx="558">
                        <c:v>0.60109999999999997</c:v>
                      </c:pt>
                      <c:pt idx="559">
                        <c:v>0.30159999999999998</c:v>
                      </c:pt>
                      <c:pt idx="560">
                        <c:v>0.3679</c:v>
                      </c:pt>
                      <c:pt idx="561">
                        <c:v>0.43790000000000001</c:v>
                      </c:pt>
                      <c:pt idx="562">
                        <c:v>0.29409999999999997</c:v>
                      </c:pt>
                      <c:pt idx="563">
                        <c:v>0.16009999999999999</c:v>
                      </c:pt>
                      <c:pt idx="564">
                        <c:v>0.40239999999999998</c:v>
                      </c:pt>
                      <c:pt idx="565">
                        <c:v>0.4385</c:v>
                      </c:pt>
                      <c:pt idx="566">
                        <c:v>0.46820000000000001</c:v>
                      </c:pt>
                      <c:pt idx="567">
                        <c:v>0.46489999999999998</c:v>
                      </c:pt>
                      <c:pt idx="568">
                        <c:v>0.3458</c:v>
                      </c:pt>
                      <c:pt idx="569">
                        <c:v>0.14979999999999999</c:v>
                      </c:pt>
                      <c:pt idx="570">
                        <c:v>0.35310000000000002</c:v>
                      </c:pt>
                      <c:pt idx="571">
                        <c:v>0.1757</c:v>
                      </c:pt>
                      <c:pt idx="572">
                        <c:v>0.26879999999999998</c:v>
                      </c:pt>
                      <c:pt idx="573">
                        <c:v>0.376</c:v>
                      </c:pt>
                      <c:pt idx="574">
                        <c:v>0.4002</c:v>
                      </c:pt>
                      <c:pt idx="575">
                        <c:v>0.13919999999999999</c:v>
                      </c:pt>
                      <c:pt idx="576">
                        <c:v>0.30070000000000002</c:v>
                      </c:pt>
                      <c:pt idx="577">
                        <c:v>0.219</c:v>
                      </c:pt>
                      <c:pt idx="578">
                        <c:v>0.36720000000000003</c:v>
                      </c:pt>
                      <c:pt idx="579">
                        <c:v>0.22359999999999999</c:v>
                      </c:pt>
                      <c:pt idx="580">
                        <c:v>0.2792</c:v>
                      </c:pt>
                      <c:pt idx="581">
                        <c:v>0.18160000000000001</c:v>
                      </c:pt>
                      <c:pt idx="582">
                        <c:v>0.34820000000000001</c:v>
                      </c:pt>
                      <c:pt idx="583">
                        <c:v>0.37090000000000001</c:v>
                      </c:pt>
                      <c:pt idx="584">
                        <c:v>0.3216</c:v>
                      </c:pt>
                      <c:pt idx="585">
                        <c:v>0.31569999999999998</c:v>
                      </c:pt>
                      <c:pt idx="586">
                        <c:v>0.54210000000000003</c:v>
                      </c:pt>
                      <c:pt idx="587">
                        <c:v>0.52710000000000001</c:v>
                      </c:pt>
                      <c:pt idx="588">
                        <c:v>0.37640000000000001</c:v>
                      </c:pt>
                      <c:pt idx="589">
                        <c:v>0.27179999999999999</c:v>
                      </c:pt>
                      <c:pt idx="590">
                        <c:v>0.30280000000000001</c:v>
                      </c:pt>
                      <c:pt idx="591">
                        <c:v>0.309</c:v>
                      </c:pt>
                      <c:pt idx="592">
                        <c:v>1.7000000000000001E-2</c:v>
                      </c:pt>
                      <c:pt idx="593">
                        <c:v>0.35539999999999999</c:v>
                      </c:pt>
                      <c:pt idx="594">
                        <c:v>0.2024</c:v>
                      </c:pt>
                      <c:pt idx="595">
                        <c:v>0.40460000000000002</c:v>
                      </c:pt>
                      <c:pt idx="596">
                        <c:v>0.3453</c:v>
                      </c:pt>
                      <c:pt idx="597">
                        <c:v>0.43490000000000001</c:v>
                      </c:pt>
                      <c:pt idx="598">
                        <c:v>0.43440000000000001</c:v>
                      </c:pt>
                      <c:pt idx="599">
                        <c:v>0.2646</c:v>
                      </c:pt>
                      <c:pt idx="600">
                        <c:v>0.442</c:v>
                      </c:pt>
                      <c:pt idx="601">
                        <c:v>0.41660000000000003</c:v>
                      </c:pt>
                      <c:pt idx="602">
                        <c:v>0.24540000000000001</c:v>
                      </c:pt>
                      <c:pt idx="603">
                        <c:v>0.37940000000000002</c:v>
                      </c:pt>
                      <c:pt idx="604">
                        <c:v>0.46689999999999998</c:v>
                      </c:pt>
                      <c:pt idx="605">
                        <c:v>0.27510000000000001</c:v>
                      </c:pt>
                      <c:pt idx="606">
                        <c:v>0.2374</c:v>
                      </c:pt>
                      <c:pt idx="607">
                        <c:v>0.13089999999999999</c:v>
                      </c:pt>
                      <c:pt idx="608">
                        <c:v>0.58379999999999999</c:v>
                      </c:pt>
                      <c:pt idx="609">
                        <c:v>0.27450000000000002</c:v>
                      </c:pt>
                      <c:pt idx="610">
                        <c:v>0.32419999999999999</c:v>
                      </c:pt>
                      <c:pt idx="611">
                        <c:v>0.3548</c:v>
                      </c:pt>
                      <c:pt idx="612">
                        <c:v>0.27339999999999998</c:v>
                      </c:pt>
                      <c:pt idx="613">
                        <c:v>0.3745</c:v>
                      </c:pt>
                      <c:pt idx="614">
                        <c:v>0.34939999999999999</c:v>
                      </c:pt>
                      <c:pt idx="615">
                        <c:v>0.29320000000000002</c:v>
                      </c:pt>
                      <c:pt idx="616">
                        <c:v>0.37059999999999998</c:v>
                      </c:pt>
                      <c:pt idx="617">
                        <c:v>0.37869999999999998</c:v>
                      </c:pt>
                      <c:pt idx="618">
                        <c:v>0.3105</c:v>
                      </c:pt>
                      <c:pt idx="619">
                        <c:v>0.30030000000000001</c:v>
                      </c:pt>
                      <c:pt idx="620">
                        <c:v>6.1999999999999998E-3</c:v>
                      </c:pt>
                      <c:pt idx="621">
                        <c:v>8.2600000000000007E-2</c:v>
                      </c:pt>
                      <c:pt idx="622">
                        <c:v>0.2114</c:v>
                      </c:pt>
                      <c:pt idx="623">
                        <c:v>0.14929999999999999</c:v>
                      </c:pt>
                      <c:pt idx="624">
                        <c:v>0.26300000000000001</c:v>
                      </c:pt>
                      <c:pt idx="625">
                        <c:v>0.14630000000000001</c:v>
                      </c:pt>
                      <c:pt idx="626">
                        <c:v>0.29680000000000001</c:v>
                      </c:pt>
                      <c:pt idx="627">
                        <c:v>0.15920000000000001</c:v>
                      </c:pt>
                      <c:pt idx="628">
                        <c:v>0.14879999999999999</c:v>
                      </c:pt>
                      <c:pt idx="629">
                        <c:v>0.04</c:v>
                      </c:pt>
                      <c:pt idx="630">
                        <c:v>0.26469999999999999</c:v>
                      </c:pt>
                      <c:pt idx="631">
                        <c:v>0.18179999999999999</c:v>
                      </c:pt>
                      <c:pt idx="632">
                        <c:v>0.24079999999999999</c:v>
                      </c:pt>
                      <c:pt idx="633">
                        <c:v>0.154</c:v>
                      </c:pt>
                      <c:pt idx="634">
                        <c:v>0.34029999999999999</c:v>
                      </c:pt>
                      <c:pt idx="635">
                        <c:v>5.74E-2</c:v>
                      </c:pt>
                      <c:pt idx="636">
                        <c:v>0.28389999999999999</c:v>
                      </c:pt>
                      <c:pt idx="637">
                        <c:v>0.14979999999999999</c:v>
                      </c:pt>
                      <c:pt idx="638">
                        <c:v>7.2999999999999995E-2</c:v>
                      </c:pt>
                      <c:pt idx="639">
                        <c:v>7.4999999999999997E-2</c:v>
                      </c:pt>
                      <c:pt idx="640">
                        <c:v>0.2427</c:v>
                      </c:pt>
                      <c:pt idx="641">
                        <c:v>0.22270000000000001</c:v>
                      </c:pt>
                      <c:pt idx="642">
                        <c:v>0.20269999999999999</c:v>
                      </c:pt>
                      <c:pt idx="643">
                        <c:v>0.4017</c:v>
                      </c:pt>
                      <c:pt idx="644">
                        <c:v>0.18279999999999999</c:v>
                      </c:pt>
                      <c:pt idx="645">
                        <c:v>0.37959999999999999</c:v>
                      </c:pt>
                      <c:pt idx="646">
                        <c:v>0.33100000000000002</c:v>
                      </c:pt>
                      <c:pt idx="647">
                        <c:v>0.35199999999999998</c:v>
                      </c:pt>
                      <c:pt idx="648">
                        <c:v>0.45500000000000002</c:v>
                      </c:pt>
                      <c:pt idx="649">
                        <c:v>0.19950000000000001</c:v>
                      </c:pt>
                      <c:pt idx="650">
                        <c:v>-6.7999999999999996E-3</c:v>
                      </c:pt>
                      <c:pt idx="651">
                        <c:v>0.30840000000000001</c:v>
                      </c:pt>
                      <c:pt idx="652">
                        <c:v>0.2218</c:v>
                      </c:pt>
                      <c:pt idx="653">
                        <c:v>2.8400000000000002E-2</c:v>
                      </c:pt>
                      <c:pt idx="654">
                        <c:v>0.2016</c:v>
                      </c:pt>
                      <c:pt idx="655">
                        <c:v>-3.0499999999999999E-2</c:v>
                      </c:pt>
                      <c:pt idx="656">
                        <c:v>-0.12180000000000001</c:v>
                      </c:pt>
                      <c:pt idx="657">
                        <c:v>-0.1295</c:v>
                      </c:pt>
                      <c:pt idx="658">
                        <c:v>0.1555</c:v>
                      </c:pt>
                      <c:pt idx="659">
                        <c:v>0.13439999999999999</c:v>
                      </c:pt>
                      <c:pt idx="660">
                        <c:v>0.10489999999999999</c:v>
                      </c:pt>
                      <c:pt idx="661">
                        <c:v>0.2278</c:v>
                      </c:pt>
                      <c:pt idx="662">
                        <c:v>0.1323</c:v>
                      </c:pt>
                      <c:pt idx="663">
                        <c:v>0.12770000000000001</c:v>
                      </c:pt>
                      <c:pt idx="664">
                        <c:v>0.14799999999999999</c:v>
                      </c:pt>
                      <c:pt idx="665">
                        <c:v>0.1153</c:v>
                      </c:pt>
                      <c:pt idx="666">
                        <c:v>7.2900000000000006E-2</c:v>
                      </c:pt>
                      <c:pt idx="667">
                        <c:v>6.7400000000000002E-2</c:v>
                      </c:pt>
                      <c:pt idx="668">
                        <c:v>6.2700000000000006E-2</c:v>
                      </c:pt>
                      <c:pt idx="669">
                        <c:v>0.19850000000000001</c:v>
                      </c:pt>
                      <c:pt idx="670">
                        <c:v>0.12920000000000001</c:v>
                      </c:pt>
                      <c:pt idx="671">
                        <c:v>0.1017</c:v>
                      </c:pt>
                      <c:pt idx="672">
                        <c:v>7.1999999999999998E-3</c:v>
                      </c:pt>
                      <c:pt idx="673">
                        <c:v>0.1145</c:v>
                      </c:pt>
                      <c:pt idx="674">
                        <c:v>0.22389999999999999</c:v>
                      </c:pt>
                      <c:pt idx="675">
                        <c:v>0.12139999999999999</c:v>
                      </c:pt>
                      <c:pt idx="676">
                        <c:v>5.3400000000000003E-2</c:v>
                      </c:pt>
                      <c:pt idx="677">
                        <c:v>0.1241</c:v>
                      </c:pt>
                      <c:pt idx="678">
                        <c:v>-2.5600000000000001E-2</c:v>
                      </c:pt>
                      <c:pt idx="679">
                        <c:v>-1.0200000000000001E-2</c:v>
                      </c:pt>
                      <c:pt idx="680">
                        <c:v>2.5600000000000001E-2</c:v>
                      </c:pt>
                      <c:pt idx="681">
                        <c:v>-3.4099999999999998E-2</c:v>
                      </c:pt>
                      <c:pt idx="682">
                        <c:v>-6.6699999999999995E-2</c:v>
                      </c:pt>
                      <c:pt idx="683">
                        <c:v>-9.1499999999999998E-2</c:v>
                      </c:pt>
                      <c:pt idx="684">
                        <c:v>-0.15620000000000001</c:v>
                      </c:pt>
                      <c:pt idx="685">
                        <c:v>4.7399999999999998E-2</c:v>
                      </c:pt>
                      <c:pt idx="686">
                        <c:v>-5.1299999999999998E-2</c:v>
                      </c:pt>
                      <c:pt idx="687">
                        <c:v>-9.1899999999999996E-2</c:v>
                      </c:pt>
                      <c:pt idx="688">
                        <c:v>-5.11E-2</c:v>
                      </c:pt>
                      <c:pt idx="689">
                        <c:v>1.8599999999999998E-2</c:v>
                      </c:pt>
                      <c:pt idx="690">
                        <c:v>-0.16270000000000001</c:v>
                      </c:pt>
                      <c:pt idx="691">
                        <c:v>-4.7999999999999996E-3</c:v>
                      </c:pt>
                      <c:pt idx="692">
                        <c:v>-7.7000000000000002E-3</c:v>
                      </c:pt>
                      <c:pt idx="693">
                        <c:v>5.3600000000000002E-2</c:v>
                      </c:pt>
                      <c:pt idx="694">
                        <c:v>-0.16389999999999999</c:v>
                      </c:pt>
                      <c:pt idx="695">
                        <c:v>-0.17380000000000001</c:v>
                      </c:pt>
                      <c:pt idx="696">
                        <c:v>0.21629999999999999</c:v>
                      </c:pt>
                      <c:pt idx="697">
                        <c:v>-2.6599999999999999E-2</c:v>
                      </c:pt>
                      <c:pt idx="698">
                        <c:v>3.9699999999999999E-2</c:v>
                      </c:pt>
                      <c:pt idx="699">
                        <c:v>-7.6399999999999996E-2</c:v>
                      </c:pt>
                      <c:pt idx="700">
                        <c:v>0.12670000000000001</c:v>
                      </c:pt>
                      <c:pt idx="701">
                        <c:v>-4.1700000000000001E-2</c:v>
                      </c:pt>
                      <c:pt idx="702">
                        <c:v>0.13109999999999999</c:v>
                      </c:pt>
                      <c:pt idx="703">
                        <c:v>-0.23749999999999999</c:v>
                      </c:pt>
                      <c:pt idx="704">
                        <c:v>-0.2046</c:v>
                      </c:pt>
                      <c:pt idx="705">
                        <c:v>-0.26900000000000002</c:v>
                      </c:pt>
                      <c:pt idx="706">
                        <c:v>-0.19700000000000001</c:v>
                      </c:pt>
                      <c:pt idx="707">
                        <c:v>-0.18329999999999999</c:v>
                      </c:pt>
                      <c:pt idx="708">
                        <c:v>-0.38600000000000001</c:v>
                      </c:pt>
                      <c:pt idx="709">
                        <c:v>3.5700000000000003E-2</c:v>
                      </c:pt>
                      <c:pt idx="710">
                        <c:v>-7.2599999999999998E-2</c:v>
                      </c:pt>
                      <c:pt idx="711">
                        <c:v>-3.9300000000000002E-2</c:v>
                      </c:pt>
                      <c:pt idx="712">
                        <c:v>-4.5499999999999999E-2</c:v>
                      </c:pt>
                      <c:pt idx="713">
                        <c:v>-0.15509999999999999</c:v>
                      </c:pt>
                      <c:pt idx="714">
                        <c:v>-0.22539999999999999</c:v>
                      </c:pt>
                      <c:pt idx="715">
                        <c:v>-0.40749999999999997</c:v>
                      </c:pt>
                      <c:pt idx="716">
                        <c:v>-0.32440000000000002</c:v>
                      </c:pt>
                      <c:pt idx="717">
                        <c:v>-0.2056</c:v>
                      </c:pt>
                      <c:pt idx="718">
                        <c:v>-0.27589999999999998</c:v>
                      </c:pt>
                      <c:pt idx="719">
                        <c:v>-0.15620000000000001</c:v>
                      </c:pt>
                      <c:pt idx="720">
                        <c:v>-0.2261</c:v>
                      </c:pt>
                      <c:pt idx="721">
                        <c:v>-0.31269999999999998</c:v>
                      </c:pt>
                      <c:pt idx="722">
                        <c:v>-0.13300000000000001</c:v>
                      </c:pt>
                      <c:pt idx="723">
                        <c:v>-2.81E-2</c:v>
                      </c:pt>
                      <c:pt idx="724">
                        <c:v>3.8E-3</c:v>
                      </c:pt>
                      <c:pt idx="725">
                        <c:v>-0.21360000000000001</c:v>
                      </c:pt>
                      <c:pt idx="726">
                        <c:v>-0.31</c:v>
                      </c:pt>
                      <c:pt idx="727">
                        <c:v>-0.1202</c:v>
                      </c:pt>
                      <c:pt idx="728">
                        <c:v>-0.29210000000000003</c:v>
                      </c:pt>
                      <c:pt idx="729">
                        <c:v>-0.13070000000000001</c:v>
                      </c:pt>
                      <c:pt idx="730">
                        <c:v>-0.2472</c:v>
                      </c:pt>
                      <c:pt idx="731">
                        <c:v>-0.32400000000000001</c:v>
                      </c:pt>
                      <c:pt idx="732">
                        <c:v>-0.1305</c:v>
                      </c:pt>
                      <c:pt idx="733">
                        <c:v>-0.20630000000000001</c:v>
                      </c:pt>
                      <c:pt idx="734">
                        <c:v>-0.31819999999999998</c:v>
                      </c:pt>
                      <c:pt idx="735">
                        <c:v>-0.24079999999999999</c:v>
                      </c:pt>
                      <c:pt idx="736">
                        <c:v>-0.21010000000000001</c:v>
                      </c:pt>
                      <c:pt idx="737">
                        <c:v>-0.12529999999999999</c:v>
                      </c:pt>
                      <c:pt idx="738">
                        <c:v>-0.38890000000000002</c:v>
                      </c:pt>
                      <c:pt idx="739">
                        <c:v>-0.2122</c:v>
                      </c:pt>
                      <c:pt idx="740">
                        <c:v>-0.18990000000000001</c:v>
                      </c:pt>
                      <c:pt idx="741">
                        <c:v>-2.5700000000000001E-2</c:v>
                      </c:pt>
                      <c:pt idx="742">
                        <c:v>-0.1149</c:v>
                      </c:pt>
                      <c:pt idx="743">
                        <c:v>-6.4299999999999996E-2</c:v>
                      </c:pt>
                      <c:pt idx="744">
                        <c:v>-4.4900000000000002E-2</c:v>
                      </c:pt>
                      <c:pt idx="745">
                        <c:v>-2E-3</c:v>
                      </c:pt>
                      <c:pt idx="746">
                        <c:v>-5.57E-2</c:v>
                      </c:pt>
                      <c:pt idx="747">
                        <c:v>-0.1565</c:v>
                      </c:pt>
                      <c:pt idx="748">
                        <c:v>-0.1545</c:v>
                      </c:pt>
                      <c:pt idx="749">
                        <c:v>-0.13200000000000001</c:v>
                      </c:pt>
                      <c:pt idx="750">
                        <c:v>2.7199999999999998E-2</c:v>
                      </c:pt>
                      <c:pt idx="751">
                        <c:v>-0.20669999999999999</c:v>
                      </c:pt>
                      <c:pt idx="752">
                        <c:v>-0.2757</c:v>
                      </c:pt>
                      <c:pt idx="753">
                        <c:v>-0.29039999999999999</c:v>
                      </c:pt>
                      <c:pt idx="754">
                        <c:v>-0.3135</c:v>
                      </c:pt>
                      <c:pt idx="755">
                        <c:v>-0.32650000000000001</c:v>
                      </c:pt>
                      <c:pt idx="756">
                        <c:v>-0.19550000000000001</c:v>
                      </c:pt>
                      <c:pt idx="757">
                        <c:v>-0.26860000000000001</c:v>
                      </c:pt>
                      <c:pt idx="758">
                        <c:v>-0.27360000000000001</c:v>
                      </c:pt>
                      <c:pt idx="759">
                        <c:v>-0.35539999999999999</c:v>
                      </c:pt>
                      <c:pt idx="760">
                        <c:v>-0.25600000000000001</c:v>
                      </c:pt>
                      <c:pt idx="761">
                        <c:v>-0.42830000000000001</c:v>
                      </c:pt>
                      <c:pt idx="762">
                        <c:v>-0.2349</c:v>
                      </c:pt>
                      <c:pt idx="763">
                        <c:v>-0.30959999999999999</c:v>
                      </c:pt>
                      <c:pt idx="764">
                        <c:v>-0.32</c:v>
                      </c:pt>
                      <c:pt idx="765">
                        <c:v>-0.3226</c:v>
                      </c:pt>
                      <c:pt idx="766">
                        <c:v>-0.42020000000000002</c:v>
                      </c:pt>
                      <c:pt idx="767">
                        <c:v>-0.30530000000000002</c:v>
                      </c:pt>
                      <c:pt idx="768">
                        <c:v>-0.35160000000000002</c:v>
                      </c:pt>
                      <c:pt idx="769">
                        <c:v>-0.47789999999999999</c:v>
                      </c:pt>
                      <c:pt idx="770">
                        <c:v>-0.1234</c:v>
                      </c:pt>
                      <c:pt idx="771">
                        <c:v>-0.1246</c:v>
                      </c:pt>
                      <c:pt idx="772">
                        <c:v>-0.52470000000000006</c:v>
                      </c:pt>
                      <c:pt idx="773">
                        <c:v>-0.2477</c:v>
                      </c:pt>
                      <c:pt idx="774">
                        <c:v>-0.3402</c:v>
                      </c:pt>
                      <c:pt idx="775">
                        <c:v>-0.43430000000000002</c:v>
                      </c:pt>
                      <c:pt idx="776">
                        <c:v>-0.1918</c:v>
                      </c:pt>
                      <c:pt idx="777">
                        <c:v>-0.47970000000000002</c:v>
                      </c:pt>
                      <c:pt idx="778">
                        <c:v>-0.3508</c:v>
                      </c:pt>
                      <c:pt idx="779">
                        <c:v>-0.36220000000000002</c:v>
                      </c:pt>
                      <c:pt idx="780">
                        <c:v>-0.44629999999999997</c:v>
                      </c:pt>
                      <c:pt idx="781">
                        <c:v>-0.2651</c:v>
                      </c:pt>
                      <c:pt idx="782">
                        <c:v>-0.26700000000000002</c:v>
                      </c:pt>
                      <c:pt idx="783">
                        <c:v>-0.13700000000000001</c:v>
                      </c:pt>
                      <c:pt idx="784">
                        <c:v>-0.55369999999999997</c:v>
                      </c:pt>
                      <c:pt idx="785">
                        <c:v>-0.53049999999999997</c:v>
                      </c:pt>
                      <c:pt idx="786">
                        <c:v>-0.28899999999999998</c:v>
                      </c:pt>
                      <c:pt idx="787">
                        <c:v>-0.30719999999999997</c:v>
                      </c:pt>
                      <c:pt idx="788">
                        <c:v>-0.22750000000000001</c:v>
                      </c:pt>
                      <c:pt idx="789">
                        <c:v>-0.27639999999999998</c:v>
                      </c:pt>
                      <c:pt idx="790">
                        <c:v>-0.43809999999999999</c:v>
                      </c:pt>
                      <c:pt idx="791">
                        <c:v>-0.14299999999999999</c:v>
                      </c:pt>
                      <c:pt idx="792">
                        <c:v>-0.24179999999999999</c:v>
                      </c:pt>
                      <c:pt idx="793">
                        <c:v>-0.55149999999999999</c:v>
                      </c:pt>
                      <c:pt idx="794">
                        <c:v>-0.12709999999999999</c:v>
                      </c:pt>
                      <c:pt idx="795">
                        <c:v>-9.5600000000000004E-2</c:v>
                      </c:pt>
                      <c:pt idx="796">
                        <c:v>-0.48509999999999998</c:v>
                      </c:pt>
                      <c:pt idx="797">
                        <c:v>-0.48099999999999998</c:v>
                      </c:pt>
                      <c:pt idx="798">
                        <c:v>-0.45250000000000001</c:v>
                      </c:pt>
                      <c:pt idx="799">
                        <c:v>-0.30159999999999998</c:v>
                      </c:pt>
                      <c:pt idx="800">
                        <c:v>-0.46100000000000002</c:v>
                      </c:pt>
                      <c:pt idx="801">
                        <c:v>-0.43359999999999999</c:v>
                      </c:pt>
                      <c:pt idx="802">
                        <c:v>-0.33629999999999999</c:v>
                      </c:pt>
                      <c:pt idx="803">
                        <c:v>-0.60970000000000002</c:v>
                      </c:pt>
                      <c:pt idx="804">
                        <c:v>-0.44700000000000001</c:v>
                      </c:pt>
                      <c:pt idx="805">
                        <c:v>-0.39369999999999999</c:v>
                      </c:pt>
                      <c:pt idx="806">
                        <c:v>-0.36030000000000001</c:v>
                      </c:pt>
                      <c:pt idx="807">
                        <c:v>-0.34920000000000001</c:v>
                      </c:pt>
                      <c:pt idx="808">
                        <c:v>-0.42149999999999999</c:v>
                      </c:pt>
                      <c:pt idx="809">
                        <c:v>-0.49170000000000003</c:v>
                      </c:pt>
                      <c:pt idx="810">
                        <c:v>-0.38819999999999999</c:v>
                      </c:pt>
                      <c:pt idx="811">
                        <c:v>-0.45569999999999999</c:v>
                      </c:pt>
                      <c:pt idx="812">
                        <c:v>-0.4279</c:v>
                      </c:pt>
                      <c:pt idx="813">
                        <c:v>-0.54730000000000001</c:v>
                      </c:pt>
                      <c:pt idx="814">
                        <c:v>-0.41470000000000001</c:v>
                      </c:pt>
                      <c:pt idx="815">
                        <c:v>-0.24970000000000001</c:v>
                      </c:pt>
                      <c:pt idx="816">
                        <c:v>-0.34739999999999999</c:v>
                      </c:pt>
                      <c:pt idx="817">
                        <c:v>-0.49540000000000001</c:v>
                      </c:pt>
                      <c:pt idx="818">
                        <c:v>-0.51729999999999998</c:v>
                      </c:pt>
                      <c:pt idx="819">
                        <c:v>-0.2697</c:v>
                      </c:pt>
                      <c:pt idx="820">
                        <c:v>-0.41439999999999999</c:v>
                      </c:pt>
                      <c:pt idx="821">
                        <c:v>-0.65100000000000002</c:v>
                      </c:pt>
                      <c:pt idx="822">
                        <c:v>-0.70840000000000003</c:v>
                      </c:pt>
                      <c:pt idx="823">
                        <c:v>-0.42259999999999998</c:v>
                      </c:pt>
                      <c:pt idx="824">
                        <c:v>-0.31069999999999998</c:v>
                      </c:pt>
                      <c:pt idx="825">
                        <c:v>-0.43759999999999999</c:v>
                      </c:pt>
                      <c:pt idx="826">
                        <c:v>-0.60650000000000004</c:v>
                      </c:pt>
                      <c:pt idx="827">
                        <c:v>-0.30740000000000001</c:v>
                      </c:pt>
                      <c:pt idx="828">
                        <c:v>-0.46550000000000002</c:v>
                      </c:pt>
                      <c:pt idx="829">
                        <c:v>-0.2475</c:v>
                      </c:pt>
                      <c:pt idx="830">
                        <c:v>-0.51259999999999994</c:v>
                      </c:pt>
                      <c:pt idx="831">
                        <c:v>-0.47889999999999999</c:v>
                      </c:pt>
                      <c:pt idx="832">
                        <c:v>-0.48349999999999999</c:v>
                      </c:pt>
                      <c:pt idx="833">
                        <c:v>-0.52600000000000002</c:v>
                      </c:pt>
                      <c:pt idx="834">
                        <c:v>-0.40479999999999999</c:v>
                      </c:pt>
                      <c:pt idx="835">
                        <c:v>-0.51039999999999996</c:v>
                      </c:pt>
                      <c:pt idx="836">
                        <c:v>-0.30449999999999999</c:v>
                      </c:pt>
                      <c:pt idx="837">
                        <c:v>-0.2492</c:v>
                      </c:pt>
                      <c:pt idx="838">
                        <c:v>-0.61329999999999996</c:v>
                      </c:pt>
                      <c:pt idx="839">
                        <c:v>-0.54590000000000005</c:v>
                      </c:pt>
                      <c:pt idx="840">
                        <c:v>-0.2918</c:v>
                      </c:pt>
                      <c:pt idx="841">
                        <c:v>-0.41</c:v>
                      </c:pt>
                      <c:pt idx="842">
                        <c:v>-0.60629999999999995</c:v>
                      </c:pt>
                      <c:pt idx="843">
                        <c:v>-0.56340000000000001</c:v>
                      </c:pt>
                      <c:pt idx="844">
                        <c:v>-0.50590000000000002</c:v>
                      </c:pt>
                      <c:pt idx="845">
                        <c:v>-0.67689999999999995</c:v>
                      </c:pt>
                      <c:pt idx="846">
                        <c:v>-0.5867</c:v>
                      </c:pt>
                      <c:pt idx="847">
                        <c:v>-0.28000000000000003</c:v>
                      </c:pt>
                      <c:pt idx="848">
                        <c:v>-0.70279999999999998</c:v>
                      </c:pt>
                      <c:pt idx="849">
                        <c:v>-0.65369999999999995</c:v>
                      </c:pt>
                      <c:pt idx="850">
                        <c:v>-0.45979999999999999</c:v>
                      </c:pt>
                      <c:pt idx="851">
                        <c:v>-0.53290000000000004</c:v>
                      </c:pt>
                      <c:pt idx="852">
                        <c:v>-0.43330000000000002</c:v>
                      </c:pt>
                      <c:pt idx="853">
                        <c:v>-0.3695</c:v>
                      </c:pt>
                      <c:pt idx="854">
                        <c:v>-0.53700000000000003</c:v>
                      </c:pt>
                      <c:pt idx="855">
                        <c:v>-0.43009999999999998</c:v>
                      </c:pt>
                      <c:pt idx="856">
                        <c:v>-0.4047</c:v>
                      </c:pt>
                      <c:pt idx="857">
                        <c:v>-0.41099999999999998</c:v>
                      </c:pt>
                      <c:pt idx="858">
                        <c:v>-0.3322</c:v>
                      </c:pt>
                      <c:pt idx="859">
                        <c:v>-0.4909</c:v>
                      </c:pt>
                      <c:pt idx="860">
                        <c:v>-0.3674</c:v>
                      </c:pt>
                      <c:pt idx="861">
                        <c:v>-0.47220000000000001</c:v>
                      </c:pt>
                      <c:pt idx="862">
                        <c:v>-0.39860000000000001</c:v>
                      </c:pt>
                      <c:pt idx="863">
                        <c:v>-0.53800000000000003</c:v>
                      </c:pt>
                      <c:pt idx="864">
                        <c:v>-0.6008</c:v>
                      </c:pt>
                      <c:pt idx="865">
                        <c:v>-0.47639999999999999</c:v>
                      </c:pt>
                      <c:pt idx="866">
                        <c:v>-9.6500000000000002E-2</c:v>
                      </c:pt>
                      <c:pt idx="867">
                        <c:v>-6.6799999999999998E-2</c:v>
                      </c:pt>
                      <c:pt idx="868">
                        <c:v>-0.34670000000000001</c:v>
                      </c:pt>
                      <c:pt idx="869">
                        <c:v>-0.55900000000000005</c:v>
                      </c:pt>
                      <c:pt idx="870">
                        <c:v>-0.2414</c:v>
                      </c:pt>
                      <c:pt idx="871">
                        <c:v>-0.44350000000000001</c:v>
                      </c:pt>
                      <c:pt idx="872">
                        <c:v>-0.5635</c:v>
                      </c:pt>
                      <c:pt idx="873">
                        <c:v>-0.58150000000000002</c:v>
                      </c:pt>
                      <c:pt idx="874">
                        <c:v>-0.61609999999999998</c:v>
                      </c:pt>
                      <c:pt idx="875">
                        <c:v>-0.58760000000000001</c:v>
                      </c:pt>
                      <c:pt idx="876">
                        <c:v>-0.25069999999999998</c:v>
                      </c:pt>
                      <c:pt idx="877">
                        <c:v>-0.46029999999999999</c:v>
                      </c:pt>
                      <c:pt idx="878">
                        <c:v>-0.3115</c:v>
                      </c:pt>
                      <c:pt idx="879">
                        <c:v>-0.63360000000000005</c:v>
                      </c:pt>
                      <c:pt idx="880">
                        <c:v>-0.56620000000000004</c:v>
                      </c:pt>
                      <c:pt idx="881">
                        <c:v>-0.46279999999999999</c:v>
                      </c:pt>
                      <c:pt idx="882">
                        <c:v>-0.61950000000000005</c:v>
                      </c:pt>
                      <c:pt idx="883">
                        <c:v>-0.54579999999999995</c:v>
                      </c:pt>
                      <c:pt idx="884">
                        <c:v>-0.15210000000000001</c:v>
                      </c:pt>
                      <c:pt idx="885">
                        <c:v>-0.50460000000000005</c:v>
                      </c:pt>
                      <c:pt idx="886">
                        <c:v>-0.55710000000000004</c:v>
                      </c:pt>
                      <c:pt idx="887">
                        <c:v>-0.4834</c:v>
                      </c:pt>
                      <c:pt idx="888">
                        <c:v>-0.59089999999999998</c:v>
                      </c:pt>
                      <c:pt idx="889">
                        <c:v>-0.61409999999999998</c:v>
                      </c:pt>
                      <c:pt idx="890">
                        <c:v>-0.32769999999999999</c:v>
                      </c:pt>
                      <c:pt idx="891">
                        <c:v>-0.59919999999999995</c:v>
                      </c:pt>
                      <c:pt idx="892">
                        <c:v>-0.36499999999999999</c:v>
                      </c:pt>
                      <c:pt idx="893">
                        <c:v>-0.42159999999999997</c:v>
                      </c:pt>
                      <c:pt idx="894">
                        <c:v>-0.54600000000000004</c:v>
                      </c:pt>
                      <c:pt idx="895">
                        <c:v>-0.56979999999999997</c:v>
                      </c:pt>
                      <c:pt idx="896">
                        <c:v>-0.41860000000000003</c:v>
                      </c:pt>
                      <c:pt idx="897">
                        <c:v>-0.42509999999999998</c:v>
                      </c:pt>
                      <c:pt idx="898">
                        <c:v>-0.63119999999999998</c:v>
                      </c:pt>
                      <c:pt idx="899">
                        <c:v>-0.4199</c:v>
                      </c:pt>
                      <c:pt idx="900">
                        <c:v>-0.66379999999999995</c:v>
                      </c:pt>
                      <c:pt idx="901">
                        <c:v>-0.46139999999999998</c:v>
                      </c:pt>
                      <c:pt idx="902">
                        <c:v>-0.26400000000000001</c:v>
                      </c:pt>
                      <c:pt idx="903">
                        <c:v>-0.71789999999999998</c:v>
                      </c:pt>
                      <c:pt idx="904">
                        <c:v>-0.32519999999999999</c:v>
                      </c:pt>
                      <c:pt idx="905">
                        <c:v>-0.49859999999999999</c:v>
                      </c:pt>
                      <c:pt idx="906">
                        <c:v>-0.3347</c:v>
                      </c:pt>
                      <c:pt idx="907">
                        <c:v>-0.49270000000000003</c:v>
                      </c:pt>
                      <c:pt idx="908">
                        <c:v>-0.33679999999999999</c:v>
                      </c:pt>
                      <c:pt idx="909">
                        <c:v>-0.47289999999999999</c:v>
                      </c:pt>
                      <c:pt idx="910">
                        <c:v>-0.65449999999999997</c:v>
                      </c:pt>
                      <c:pt idx="911">
                        <c:v>-0.58089999999999997</c:v>
                      </c:pt>
                      <c:pt idx="912">
                        <c:v>-0.59440000000000004</c:v>
                      </c:pt>
                      <c:pt idx="913">
                        <c:v>-0.41689999999999999</c:v>
                      </c:pt>
                      <c:pt idx="914">
                        <c:v>-0.53920000000000001</c:v>
                      </c:pt>
                      <c:pt idx="915">
                        <c:v>-0.76119999999999999</c:v>
                      </c:pt>
                      <c:pt idx="916">
                        <c:v>-0.4178</c:v>
                      </c:pt>
                      <c:pt idx="917">
                        <c:v>-0.47970000000000002</c:v>
                      </c:pt>
                      <c:pt idx="918">
                        <c:v>-0.62190000000000001</c:v>
                      </c:pt>
                      <c:pt idx="919">
                        <c:v>-0.53680000000000005</c:v>
                      </c:pt>
                      <c:pt idx="920">
                        <c:v>-0.64680000000000004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0-D4BA-4622-9C7E-880FF868796D}"/>
                  </c:ext>
                </c:extLst>
              </c15:ser>
            </c15:filteredScatterSeries>
            <c15:filteredScatte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'm101 analysis'!$D$1</c15:sqref>
                        </c15:formulaRef>
                      </c:ext>
                    </c:extLst>
                    <c:strCache>
                      <c:ptCount val="1"/>
                      <c:pt idx="0">
                        <c:v>YY1</c:v>
                      </c:pt>
                    </c:strCache>
                  </c:strRef>
                </c:tx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'm101 analysis'!$B$2:$B$922</c15:sqref>
                        </c15:formulaRef>
                      </c:ext>
                    </c:extLst>
                    <c:numCache>
                      <c:formatCode>General</c:formatCode>
                      <c:ptCount val="921"/>
                      <c:pt idx="0">
                        <c:v>-1184.0458535955499</c:v>
                      </c:pt>
                      <c:pt idx="1">
                        <c:v>-1180.8481883944567</c:v>
                      </c:pt>
                      <c:pt idx="2">
                        <c:v>-1177.6504547554746</c:v>
                      </c:pt>
                      <c:pt idx="3">
                        <c:v>-1174.4547482440248</c:v>
                      </c:pt>
                      <c:pt idx="4">
                        <c:v>-1171.2568777674348</c:v>
                      </c:pt>
                      <c:pt idx="5">
                        <c:v>-1168.0589388463281</c:v>
                      </c:pt>
                      <c:pt idx="6">
                        <c:v>-1164.860931478473</c:v>
                      </c:pt>
                      <c:pt idx="7">
                        <c:v>-1161.6628556617713</c:v>
                      </c:pt>
                      <c:pt idx="8">
                        <c:v>-1158.4647113938918</c:v>
                      </c:pt>
                      <c:pt idx="9">
                        <c:v>-1155.2664986727689</c:v>
                      </c:pt>
                      <c:pt idx="10">
                        <c:v>-1152.0682174961382</c:v>
                      </c:pt>
                      <c:pt idx="11">
                        <c:v>-1148.8719637882671</c:v>
                      </c:pt>
                      <c:pt idx="12">
                        <c:v>-1145.67354573889</c:v>
                      </c:pt>
                      <c:pt idx="13">
                        <c:v>-1142.4750592273435</c:v>
                      </c:pt>
                      <c:pt idx="14">
                        <c:v>-1139.2765042515962</c:v>
                      </c:pt>
                      <c:pt idx="15">
                        <c:v>-1136.077880809283</c:v>
                      </c:pt>
                      <c:pt idx="16">
                        <c:v>-1132.8791888983392</c:v>
                      </c:pt>
                      <c:pt idx="17">
                        <c:v>-1129.680428516433</c:v>
                      </c:pt>
                      <c:pt idx="18">
                        <c:v>-1126.4815996614996</c:v>
                      </c:pt>
                      <c:pt idx="19">
                        <c:v>-1123.2827023312741</c:v>
                      </c:pt>
                      <c:pt idx="20">
                        <c:v>-1120.0858328538011</c:v>
                      </c:pt>
                      <c:pt idx="21">
                        <c:v>-1116.8867986112941</c:v>
                      </c:pt>
                      <c:pt idx="22">
                        <c:v>-1113.687695886867</c:v>
                      </c:pt>
                      <c:pt idx="23">
                        <c:v>-1110.4885246783879</c:v>
                      </c:pt>
                      <c:pt idx="24">
                        <c:v>-1107.2892849835591</c:v>
                      </c:pt>
                      <c:pt idx="25">
                        <c:v>-1104.0899768003153</c:v>
                      </c:pt>
                      <c:pt idx="26">
                        <c:v>-1100.8906001263917</c:v>
                      </c:pt>
                      <c:pt idx="27">
                        <c:v>-1097.691154959557</c:v>
                      </c:pt>
                      <c:pt idx="28">
                        <c:v>-1094.493737986968</c:v>
                      </c:pt>
                      <c:pt idx="29">
                        <c:v>-1091.2941558726795</c:v>
                      </c:pt>
                      <c:pt idx="30">
                        <c:v>-1088.0945052589186</c:v>
                      </c:pt>
                      <c:pt idx="31">
                        <c:v>-1084.8947861434533</c:v>
                      </c:pt>
                      <c:pt idx="32">
                        <c:v>-1081.694998524152</c:v>
                      </c:pt>
                      <c:pt idx="33">
                        <c:v>-1078.4951423987832</c:v>
                      </c:pt>
                      <c:pt idx="34">
                        <c:v>-1075.295217765082</c:v>
                      </c:pt>
                      <c:pt idx="35">
                        <c:v>-1072.0952246209504</c:v>
                      </c:pt>
                      <c:pt idx="36">
                        <c:v>-1068.8972600125246</c:v>
                      </c:pt>
                      <c:pt idx="37">
                        <c:v>-1065.6971298857675</c:v>
                      </c:pt>
                      <c:pt idx="38">
                        <c:v>-1062.4969312418521</c:v>
                      </c:pt>
                      <c:pt idx="39">
                        <c:v>-1059.2966640787126</c:v>
                      </c:pt>
                      <c:pt idx="40">
                        <c:v>-1056.0963283941182</c:v>
                      </c:pt>
                      <c:pt idx="41">
                        <c:v>-1052.8959241858038</c:v>
                      </c:pt>
                      <c:pt idx="42">
                        <c:v>-1049.6954514516376</c:v>
                      </c:pt>
                      <c:pt idx="43">
                        <c:v>-1046.4949101893551</c:v>
                      </c:pt>
                      <c:pt idx="44">
                        <c:v>-1043.2963978044386</c:v>
                      </c:pt>
                      <c:pt idx="45">
                        <c:v>-1040.0957195242922</c:v>
                      </c:pt>
                      <c:pt idx="46">
                        <c:v>-1036.8949727095344</c:v>
                      </c:pt>
                      <c:pt idx="47">
                        <c:v>-1033.6941573578672</c:v>
                      </c:pt>
                      <c:pt idx="48">
                        <c:v>-1030.4932734670924</c:v>
                      </c:pt>
                      <c:pt idx="49">
                        <c:v>-1027.2923210350782</c:v>
                      </c:pt>
                      <c:pt idx="50">
                        <c:v>-1024.0913000595265</c:v>
                      </c:pt>
                      <c:pt idx="51">
                        <c:v>-1020.8902105383388</c:v>
                      </c:pt>
                      <c:pt idx="52">
                        <c:v>-1017.6890524691839</c:v>
                      </c:pt>
                      <c:pt idx="53">
                        <c:v>-1014.4899236618543</c:v>
                      </c:pt>
                      <c:pt idx="54">
                        <c:v>-1011.2886285353006</c:v>
                      </c:pt>
                      <c:pt idx="55">
                        <c:v>-1008.0872648542183</c:v>
                      </c:pt>
                      <c:pt idx="56">
                        <c:v>-1004.8858326164756</c:v>
                      </c:pt>
                      <c:pt idx="57">
                        <c:v>-1001.6843318198077</c:v>
                      </c:pt>
                      <c:pt idx="58">
                        <c:v>-998.48276246204955</c:v>
                      </c:pt>
                      <c:pt idx="59">
                        <c:v>-995.28112454096981</c:v>
                      </c:pt>
                      <c:pt idx="60">
                        <c:v>-992.0794180544035</c:v>
                      </c:pt>
                      <c:pt idx="61">
                        <c:v>-988.8797411713557</c:v>
                      </c:pt>
                      <c:pt idx="62">
                        <c:v>-985.67789759211882</c:v>
                      </c:pt>
                      <c:pt idx="63">
                        <c:v>-982.4759854407672</c:v>
                      </c:pt>
                      <c:pt idx="64">
                        <c:v>-979.2740047150694</c:v>
                      </c:pt>
                      <c:pt idx="65">
                        <c:v>-976.07195541289377</c:v>
                      </c:pt>
                      <c:pt idx="66">
                        <c:v>-972.86983753194227</c:v>
                      </c:pt>
                      <c:pt idx="67">
                        <c:v>-969.66765107011634</c:v>
                      </c:pt>
                      <c:pt idx="68">
                        <c:v>-966.46539602511791</c:v>
                      </c:pt>
                      <c:pt idx="69">
                        <c:v>-963.26517092556458</c:v>
                      </c:pt>
                      <c:pt idx="70">
                        <c:v>-960.06277875269052</c:v>
                      </c:pt>
                      <c:pt idx="71">
                        <c:v>-956.86031799004923</c:v>
                      </c:pt>
                      <c:pt idx="72">
                        <c:v>-953.65778863550906</c:v>
                      </c:pt>
                      <c:pt idx="73">
                        <c:v>-950.45519068673866</c:v>
                      </c:pt>
                      <c:pt idx="74">
                        <c:v>-947.2525241417062</c:v>
                      </c:pt>
                      <c:pt idx="75">
                        <c:v>-944.04978899808032</c:v>
                      </c:pt>
                      <c:pt idx="76">
                        <c:v>-940.84698525372937</c:v>
                      </c:pt>
                      <c:pt idx="77">
                        <c:v>-937.64621179674987</c:v>
                      </c:pt>
                      <c:pt idx="78">
                        <c:v>-934.44327088918476</c:v>
                      </c:pt>
                      <c:pt idx="79">
                        <c:v>-931.24026137429985</c:v>
                      </c:pt>
                      <c:pt idx="80">
                        <c:v>-928.03718324979684</c:v>
                      </c:pt>
                      <c:pt idx="81">
                        <c:v>-924.83403651357764</c:v>
                      </c:pt>
                      <c:pt idx="82">
                        <c:v>-921.63082116331066</c:v>
                      </c:pt>
                      <c:pt idx="83">
                        <c:v>-918.42753719693087</c:v>
                      </c:pt>
                      <c:pt idx="84">
                        <c:v>-915.22418461207349</c:v>
                      </c:pt>
                      <c:pt idx="85">
                        <c:v>-912.02076340670681</c:v>
                      </c:pt>
                      <c:pt idx="86">
                        <c:v>-908.81937287350388</c:v>
                      </c:pt>
                      <c:pt idx="87">
                        <c:v>-905.61581446522155</c:v>
                      </c:pt>
                      <c:pt idx="88">
                        <c:v>-902.41218742980186</c:v>
                      </c:pt>
                      <c:pt idx="89">
                        <c:v>-899.20849176494676</c:v>
                      </c:pt>
                      <c:pt idx="90">
                        <c:v>-896.0047274684913</c:v>
                      </c:pt>
                      <c:pt idx="91">
                        <c:v>-892.8008945381705</c:v>
                      </c:pt>
                      <c:pt idx="92">
                        <c:v>-889.59699297185284</c:v>
                      </c:pt>
                      <c:pt idx="93">
                        <c:v>-886.39302276730666</c:v>
                      </c:pt>
                      <c:pt idx="94">
                        <c:v>-883.19108357701737</c:v>
                      </c:pt>
                      <c:pt idx="95">
                        <c:v>-879.98697613438367</c:v>
                      </c:pt>
                      <c:pt idx="96">
                        <c:v>-876.78280004682699</c:v>
                      </c:pt>
                      <c:pt idx="97">
                        <c:v>-873.57855531228211</c:v>
                      </c:pt>
                      <c:pt idx="98">
                        <c:v>-870.37424192841775</c:v>
                      </c:pt>
                      <c:pt idx="99">
                        <c:v>-867.16985989310217</c:v>
                      </c:pt>
                      <c:pt idx="100">
                        <c:v>-863.96540920410382</c:v>
                      </c:pt>
                      <c:pt idx="101">
                        <c:v>-860.76088985925776</c:v>
                      </c:pt>
                      <c:pt idx="102">
                        <c:v>-857.55840187092815</c:v>
                      </c:pt>
                      <c:pt idx="103">
                        <c:v>-854.35374525262284</c:v>
                      </c:pt>
                      <c:pt idx="104">
                        <c:v>-851.1490199719085</c:v>
                      </c:pt>
                      <c:pt idx="105">
                        <c:v>-847.94422602638701</c:v>
                      </c:pt>
                      <c:pt idx="106">
                        <c:v>-844.73936341402657</c:v>
                      </c:pt>
                      <c:pt idx="107">
                        <c:v>-841.53443213249579</c:v>
                      </c:pt>
                      <c:pt idx="108">
                        <c:v>-838.32943217969637</c:v>
                      </c:pt>
                      <c:pt idx="109">
                        <c:v>-835.12436355336342</c:v>
                      </c:pt>
                      <c:pt idx="110">
                        <c:v>-831.91922625119878</c:v>
                      </c:pt>
                      <c:pt idx="111">
                        <c:v>-828.7161206907756</c:v>
                      </c:pt>
                      <c:pt idx="112">
                        <c:v>-825.51084607551672</c:v>
                      </c:pt>
                      <c:pt idx="113">
                        <c:v>-822.30550277796465</c:v>
                      </c:pt>
                      <c:pt idx="114">
                        <c:v>-819.10009079578799</c:v>
                      </c:pt>
                      <c:pt idx="115">
                        <c:v>-815.89461012688821</c:v>
                      </c:pt>
                      <c:pt idx="116">
                        <c:v>-812.68906076900066</c:v>
                      </c:pt>
                      <c:pt idx="117">
                        <c:v>-809.48344271986048</c:v>
                      </c:pt>
                      <c:pt idx="118">
                        <c:v>-806.27775597740253</c:v>
                      </c:pt>
                      <c:pt idx="119">
                        <c:v>-803.07410131891243</c:v>
                      </c:pt>
                      <c:pt idx="120">
                        <c:v>-799.86827722798864</c:v>
                      </c:pt>
                      <c:pt idx="121">
                        <c:v>-796.66238443701911</c:v>
                      </c:pt>
                      <c:pt idx="122">
                        <c:v>-793.45642294387233</c:v>
                      </c:pt>
                      <c:pt idx="123">
                        <c:v>-790.25039274628341</c:v>
                      </c:pt>
                      <c:pt idx="124">
                        <c:v>-787.0442938419875</c:v>
                      </c:pt>
                      <c:pt idx="125">
                        <c:v>-783.83812622888627</c:v>
                      </c:pt>
                      <c:pt idx="126">
                        <c:v>-780.63188990464823</c:v>
                      </c:pt>
                      <c:pt idx="127">
                        <c:v>-777.42768600700401</c:v>
                      </c:pt>
                      <c:pt idx="128">
                        <c:v>-774.22131229906154</c:v>
                      </c:pt>
                      <c:pt idx="129">
                        <c:v>-771.01486987345424</c:v>
                      </c:pt>
                      <c:pt idx="130">
                        <c:v>-767.80835872795046</c:v>
                      </c:pt>
                      <c:pt idx="131">
                        <c:v>-764.60177886028544</c:v>
                      </c:pt>
                      <c:pt idx="132">
                        <c:v>-761.39513026832753</c:v>
                      </c:pt>
                      <c:pt idx="133">
                        <c:v>-758.18841294981178</c:v>
                      </c:pt>
                      <c:pt idx="134">
                        <c:v>-754.98162690260665</c:v>
                      </c:pt>
                      <c:pt idx="135">
                        <c:v>-751.77687362448785</c:v>
                      </c:pt>
                      <c:pt idx="136">
                        <c:v>-748.56995015820655</c:v>
                      </c:pt>
                      <c:pt idx="137">
                        <c:v>-745.36295795654132</c:v>
                      </c:pt>
                      <c:pt idx="138">
                        <c:v>-742.15589701729368</c:v>
                      </c:pt>
                      <c:pt idx="139">
                        <c:v>-738.9487673382655</c:v>
                      </c:pt>
                      <c:pt idx="140">
                        <c:v>-735.74156891722532</c:v>
                      </c:pt>
                      <c:pt idx="141">
                        <c:v>-732.5343017520081</c:v>
                      </c:pt>
                      <c:pt idx="142">
                        <c:v>-729.32696584031567</c:v>
                      </c:pt>
                      <c:pt idx="143">
                        <c:v>-726.11956118004969</c:v>
                      </c:pt>
                      <c:pt idx="144">
                        <c:v>-722.91418967439517</c:v>
                      </c:pt>
                      <c:pt idx="145">
                        <c:v>-719.70664755528492</c:v>
                      </c:pt>
                      <c:pt idx="146">
                        <c:v>-716.49903668093987</c:v>
                      </c:pt>
                      <c:pt idx="147">
                        <c:v>-713.29135704906173</c:v>
                      </c:pt>
                      <c:pt idx="148">
                        <c:v>-710.08360865755242</c:v>
                      </c:pt>
                      <c:pt idx="149">
                        <c:v>-706.87579150411352</c:v>
                      </c:pt>
                      <c:pt idx="150">
                        <c:v>-703.66790558661353</c:v>
                      </c:pt>
                      <c:pt idx="151">
                        <c:v>-700.45995090275426</c:v>
                      </c:pt>
                      <c:pt idx="152">
                        <c:v>-697.25402971636538</c:v>
                      </c:pt>
                      <c:pt idx="153">
                        <c:v>-694.04593753835672</c:v>
                      </c:pt>
                      <c:pt idx="154">
                        <c:v>-690.83777658736074</c:v>
                      </c:pt>
                      <c:pt idx="155">
                        <c:v>-687.6295468612459</c:v>
                      </c:pt>
                      <c:pt idx="156">
                        <c:v>-684.42124835774723</c:v>
                      </c:pt>
                      <c:pt idx="157">
                        <c:v>-681.21288107466648</c:v>
                      </c:pt>
                      <c:pt idx="158">
                        <c:v>-678.00444500977221</c:v>
                      </c:pt>
                      <c:pt idx="159">
                        <c:v>-674.79594016093267</c:v>
                      </c:pt>
                      <c:pt idx="160">
                        <c:v>-671.58946915235606</c:v>
                      </c:pt>
                      <c:pt idx="161">
                        <c:v>-668.38082677389559</c:v>
                      </c:pt>
                      <c:pt idx="162">
                        <c:v>-665.17211560482849</c:v>
                      </c:pt>
                      <c:pt idx="163">
                        <c:v>-661.96333564285669</c:v>
                      </c:pt>
                      <c:pt idx="164">
                        <c:v>-658.75448688591518</c:v>
                      </c:pt>
                      <c:pt idx="165">
                        <c:v>-655.54556933160586</c:v>
                      </c:pt>
                      <c:pt idx="166">
                        <c:v>-652.33658297786383</c:v>
                      </c:pt>
                      <c:pt idx="167">
                        <c:v>-649.12752782239068</c:v>
                      </c:pt>
                      <c:pt idx="168">
                        <c:v>-645.92050685013942</c:v>
                      </c:pt>
                      <c:pt idx="169">
                        <c:v>-642.71131412977354</c:v>
                      </c:pt>
                      <c:pt idx="170">
                        <c:v>-639.50205260098198</c:v>
                      </c:pt>
                      <c:pt idx="171">
                        <c:v>-636.29272226173316</c:v>
                      </c:pt>
                      <c:pt idx="172">
                        <c:v>-633.08332310962885</c:v>
                      </c:pt>
                      <c:pt idx="173">
                        <c:v>-629.87385514263747</c:v>
                      </c:pt>
                      <c:pt idx="174">
                        <c:v>-626.6643183583609</c:v>
                      </c:pt>
                      <c:pt idx="175">
                        <c:v>-623.45471275476734</c:v>
                      </c:pt>
                      <c:pt idx="176">
                        <c:v>-620.24503832952553</c:v>
                      </c:pt>
                      <c:pt idx="177">
                        <c:v>-617.03739847336351</c:v>
                      </c:pt>
                      <c:pt idx="178">
                        <c:v>-613.8275864433607</c:v>
                      </c:pt>
                      <c:pt idx="179">
                        <c:v>-610.61770558508147</c:v>
                      </c:pt>
                      <c:pt idx="180">
                        <c:v>-607.40775589636087</c:v>
                      </c:pt>
                      <c:pt idx="181">
                        <c:v>-604.19773737490084</c:v>
                      </c:pt>
                      <c:pt idx="182">
                        <c:v>-600.98765001856952</c:v>
                      </c:pt>
                      <c:pt idx="183">
                        <c:v>-597.77749382516902</c:v>
                      </c:pt>
                      <c:pt idx="184">
                        <c:v>-594.56726879236749</c:v>
                      </c:pt>
                      <c:pt idx="185">
                        <c:v>-591.35907867183812</c:v>
                      </c:pt>
                      <c:pt idx="186">
                        <c:v>-588.14871599887078</c:v>
                      </c:pt>
                      <c:pt idx="187">
                        <c:v>-584.93828447997441</c:v>
                      </c:pt>
                      <c:pt idx="188">
                        <c:v>-581.72778411281763</c:v>
                      </c:pt>
                      <c:pt idx="189">
                        <c:v>-578.51721489533543</c:v>
                      </c:pt>
                      <c:pt idx="190">
                        <c:v>-575.30657682519632</c:v>
                      </c:pt>
                      <c:pt idx="191">
                        <c:v>-572.09586990026878</c:v>
                      </c:pt>
                      <c:pt idx="192">
                        <c:v>-568.88509411832104</c:v>
                      </c:pt>
                      <c:pt idx="193">
                        <c:v>-565.67635359173755</c:v>
                      </c:pt>
                      <c:pt idx="194">
                        <c:v>-562.46544013415223</c:v>
                      </c:pt>
                      <c:pt idx="195">
                        <c:v>-559.25445781285225</c:v>
                      </c:pt>
                      <c:pt idx="196">
                        <c:v>-556.04340662570587</c:v>
                      </c:pt>
                      <c:pt idx="197">
                        <c:v>-552.83228657034829</c:v>
                      </c:pt>
                      <c:pt idx="198">
                        <c:v>-549.62109764474803</c:v>
                      </c:pt>
                      <c:pt idx="199">
                        <c:v>-546.40983984657328</c:v>
                      </c:pt>
                      <c:pt idx="200">
                        <c:v>-543.19851317362611</c:v>
                      </c:pt>
                      <c:pt idx="201">
                        <c:v>-539.9892220994351</c:v>
                      </c:pt>
                      <c:pt idx="202">
                        <c:v>-536.77775771541201</c:v>
                      </c:pt>
                      <c:pt idx="203">
                        <c:v>-533.56622445002165</c:v>
                      </c:pt>
                      <c:pt idx="204">
                        <c:v>-530.35462230096584</c:v>
                      </c:pt>
                      <c:pt idx="205">
                        <c:v>-527.14295126611296</c:v>
                      </c:pt>
                      <c:pt idx="206">
                        <c:v>-523.93121134319824</c:v>
                      </c:pt>
                      <c:pt idx="207">
                        <c:v>-520.71940252998991</c:v>
                      </c:pt>
                      <c:pt idx="208">
                        <c:v>-517.50752482428993</c:v>
                      </c:pt>
                      <c:pt idx="209">
                        <c:v>-514.29557822386676</c:v>
                      </c:pt>
                      <c:pt idx="210">
                        <c:v>-511.08566760852403</c:v>
                      </c:pt>
                      <c:pt idx="211">
                        <c:v>-507.87358325719015</c:v>
                      </c:pt>
                      <c:pt idx="212">
                        <c:v>-504.66143000450489</c:v>
                      </c:pt>
                      <c:pt idx="213">
                        <c:v>-501.44920784827019</c:v>
                      </c:pt>
                      <c:pt idx="214">
                        <c:v>-498.23691678618775</c:v>
                      </c:pt>
                      <c:pt idx="215">
                        <c:v>-495.02455681612599</c:v>
                      </c:pt>
                      <c:pt idx="216">
                        <c:v>-491.81212793582006</c:v>
                      </c:pt>
                      <c:pt idx="217">
                        <c:v>-488.59963014310506</c:v>
                      </c:pt>
                      <c:pt idx="218">
                        <c:v>-485.38916867889583</c:v>
                      </c:pt>
                      <c:pt idx="219">
                        <c:v>-482.17653309979846</c:v>
                      </c:pt>
                      <c:pt idx="220">
                        <c:v>-478.96382860159736</c:v>
                      </c:pt>
                      <c:pt idx="221">
                        <c:v>-475.75105518202764</c:v>
                      </c:pt>
                      <c:pt idx="222">
                        <c:v>-472.538212838991</c:v>
                      </c:pt>
                      <c:pt idx="223">
                        <c:v>-469.32530157015594</c:v>
                      </c:pt>
                      <c:pt idx="224">
                        <c:v>-466.11232137342415</c:v>
                      </c:pt>
                      <c:pt idx="225">
                        <c:v>-462.89927224643088</c:v>
                      </c:pt>
                      <c:pt idx="226">
                        <c:v>-459.68825979160187</c:v>
                      </c:pt>
                      <c:pt idx="227">
                        <c:v>-456.47507284275468</c:v>
                      </c:pt>
                      <c:pt idx="228">
                        <c:v>-453.26181695715115</c:v>
                      </c:pt>
                      <c:pt idx="229">
                        <c:v>-450.0484921324599</c:v>
                      </c:pt>
                      <c:pt idx="230">
                        <c:v>-446.8350983664493</c:v>
                      </c:pt>
                      <c:pt idx="231">
                        <c:v>-443.62163565698773</c:v>
                      </c:pt>
                      <c:pt idx="232">
                        <c:v>-440.40810400177708</c:v>
                      </c:pt>
                      <c:pt idx="233">
                        <c:v>-437.19450339865239</c:v>
                      </c:pt>
                      <c:pt idx="234">
                        <c:v>-433.98293981128376</c:v>
                      </c:pt>
                      <c:pt idx="235">
                        <c:v>-430.7692013508335</c:v>
                      </c:pt>
                      <c:pt idx="236">
                        <c:v>-427.5553939358079</c:v>
                      </c:pt>
                      <c:pt idx="237">
                        <c:v>-424.34151756394203</c:v>
                      </c:pt>
                      <c:pt idx="238">
                        <c:v>-421.12757223307096</c:v>
                      </c:pt>
                      <c:pt idx="239">
                        <c:v>-417.91355794089657</c:v>
                      </c:pt>
                      <c:pt idx="240">
                        <c:v>-414.69947468532052</c:v>
                      </c:pt>
                      <c:pt idx="241">
                        <c:v>-411.48532246401135</c:v>
                      </c:pt>
                      <c:pt idx="242">
                        <c:v>-408.27110127487077</c:v>
                      </c:pt>
                      <c:pt idx="243">
                        <c:v>-405.05891748817692</c:v>
                      </c:pt>
                      <c:pt idx="244">
                        <c:v>-401.84455840170938</c:v>
                      </c:pt>
                      <c:pt idx="245">
                        <c:v>-398.63013034068251</c:v>
                      </c:pt>
                      <c:pt idx="246">
                        <c:v>-395.41563330286465</c:v>
                      </c:pt>
                      <c:pt idx="247">
                        <c:v>-392.20106728605765</c:v>
                      </c:pt>
                      <c:pt idx="248">
                        <c:v>-388.98643228799654</c:v>
                      </c:pt>
                      <c:pt idx="249">
                        <c:v>-385.77172830654985</c:v>
                      </c:pt>
                      <c:pt idx="250">
                        <c:v>-382.55695533938592</c:v>
                      </c:pt>
                      <c:pt idx="251">
                        <c:v>-379.34422011859368</c:v>
                      </c:pt>
                      <c:pt idx="252">
                        <c:v>-376.12930921866462</c:v>
                      </c:pt>
                      <c:pt idx="253">
                        <c:v>-372.91432932639037</c:v>
                      </c:pt>
                      <c:pt idx="254">
                        <c:v>-369.69928043960596</c:v>
                      </c:pt>
                      <c:pt idx="255">
                        <c:v>-366.48416255601336</c:v>
                      </c:pt>
                      <c:pt idx="256">
                        <c:v>-363.26897567348084</c:v>
                      </c:pt>
                      <c:pt idx="257">
                        <c:v>-360.0537197896769</c:v>
                      </c:pt>
                      <c:pt idx="258">
                        <c:v>-356.83839490250335</c:v>
                      </c:pt>
                      <c:pt idx="259">
                        <c:v>-353.62510810559297</c:v>
                      </c:pt>
                      <c:pt idx="260">
                        <c:v>-350.40964525004938</c:v>
                      </c:pt>
                      <c:pt idx="261">
                        <c:v>-347.19411338447469</c:v>
                      </c:pt>
                      <c:pt idx="262">
                        <c:v>-343.97851250653753</c:v>
                      </c:pt>
                      <c:pt idx="263">
                        <c:v>-340.76284261410626</c:v>
                      </c:pt>
                      <c:pt idx="264">
                        <c:v>-337.54710370484941</c:v>
                      </c:pt>
                      <c:pt idx="265">
                        <c:v>-334.33129577666864</c:v>
                      </c:pt>
                      <c:pt idx="266">
                        <c:v>-331.1154188272991</c:v>
                      </c:pt>
                      <c:pt idx="267">
                        <c:v>-327.901580312151</c:v>
                      </c:pt>
                      <c:pt idx="268">
                        <c:v>-324.68556535893975</c:v>
                      </c:pt>
                      <c:pt idx="269">
                        <c:v>-321.46948137781186</c:v>
                      </c:pt>
                      <c:pt idx="270">
                        <c:v>-318.25332836663557</c:v>
                      </c:pt>
                      <c:pt idx="271">
                        <c:v>-315.03710632307946</c:v>
                      </c:pt>
                      <c:pt idx="272">
                        <c:v>-311.82081524504525</c:v>
                      </c:pt>
                      <c:pt idx="273">
                        <c:v>-308.60445513020142</c:v>
                      </c:pt>
                      <c:pt idx="274">
                        <c:v>-305.38802597644963</c:v>
                      </c:pt>
                      <c:pt idx="275">
                        <c:v>-302.17152778145851</c:v>
                      </c:pt>
                      <c:pt idx="276">
                        <c:v>-298.95706840784572</c:v>
                      </c:pt>
                      <c:pt idx="277">
                        <c:v>-295.74043216904488</c:v>
                      </c:pt>
                      <c:pt idx="278">
                        <c:v>-292.52372688230997</c:v>
                      </c:pt>
                      <c:pt idx="279">
                        <c:v>-289.30695254554274</c:v>
                      </c:pt>
                      <c:pt idx="280">
                        <c:v>-286.09010915637833</c:v>
                      </c:pt>
                      <c:pt idx="281">
                        <c:v>-282.87319671275179</c:v>
                      </c:pt>
                      <c:pt idx="282">
                        <c:v>-279.65621521233163</c:v>
                      </c:pt>
                      <c:pt idx="283">
                        <c:v>-276.43916465288629</c:v>
                      </c:pt>
                      <c:pt idx="284">
                        <c:v>-273.22415325911066</c:v>
                      </c:pt>
                      <c:pt idx="285">
                        <c:v>-270.00696462025076</c:v>
                      </c:pt>
                      <c:pt idx="286">
                        <c:v>-266.78970691580429</c:v>
                      </c:pt>
                      <c:pt idx="287">
                        <c:v>-263.57238014343977</c:v>
                      </c:pt>
                      <c:pt idx="288">
                        <c:v>-260.35498430099221</c:v>
                      </c:pt>
                      <c:pt idx="289">
                        <c:v>-257.13751938623022</c:v>
                      </c:pt>
                      <c:pt idx="290">
                        <c:v>-253.91998539682214</c:v>
                      </c:pt>
                      <c:pt idx="291">
                        <c:v>-250.70238233073638</c:v>
                      </c:pt>
                      <c:pt idx="292">
                        <c:v>-247.486818774445</c:v>
                      </c:pt>
                      <c:pt idx="293">
                        <c:v>-244.26907759337314</c:v>
                      </c:pt>
                      <c:pt idx="294">
                        <c:v>-241.05126732879566</c:v>
                      </c:pt>
                      <c:pt idx="295">
                        <c:v>-237.83338797858102</c:v>
                      </c:pt>
                      <c:pt idx="296">
                        <c:v>-234.61543954046425</c:v>
                      </c:pt>
                      <c:pt idx="297">
                        <c:v>-231.39742201218061</c:v>
                      </c:pt>
                      <c:pt idx="298">
                        <c:v>-228.1793353915651</c:v>
                      </c:pt>
                      <c:pt idx="299">
                        <c:v>-224.96117967635288</c:v>
                      </c:pt>
                      <c:pt idx="300">
                        <c:v>-221.74506381542614</c:v>
                      </c:pt>
                      <c:pt idx="301">
                        <c:v>-218.52676994965626</c:v>
                      </c:pt>
                      <c:pt idx="302">
                        <c:v>-215.30840698266164</c:v>
                      </c:pt>
                      <c:pt idx="303">
                        <c:v>-212.08997491221072</c:v>
                      </c:pt>
                      <c:pt idx="304">
                        <c:v>-208.87147373600533</c:v>
                      </c:pt>
                      <c:pt idx="305">
                        <c:v>-205.65290345191389</c:v>
                      </c:pt>
                      <c:pt idx="306">
                        <c:v>-202.43426405760491</c:v>
                      </c:pt>
                      <c:pt idx="307">
                        <c:v>-199.21555555098001</c:v>
                      </c:pt>
                      <c:pt idx="308">
                        <c:v>-195.99677792967452</c:v>
                      </c:pt>
                      <c:pt idx="309">
                        <c:v>-192.78004055021114</c:v>
                      </c:pt>
                      <c:pt idx="310">
                        <c:v>-189.56112473837993</c:v>
                      </c:pt>
                      <c:pt idx="311">
                        <c:v>-186.34213980520676</c:v>
                      </c:pt>
                      <c:pt idx="312">
                        <c:v>-183.12308574855996</c:v>
                      </c:pt>
                      <c:pt idx="313">
                        <c:v>-179.90396256614139</c:v>
                      </c:pt>
                      <c:pt idx="314">
                        <c:v>-176.68477025578611</c:v>
                      </c:pt>
                      <c:pt idx="315">
                        <c:v>-173.46550881519596</c:v>
                      </c:pt>
                      <c:pt idx="316">
                        <c:v>-170.2461782422393</c:v>
                      </c:pt>
                      <c:pt idx="317">
                        <c:v>-167.02888825558259</c:v>
                      </c:pt>
                      <c:pt idx="318">
                        <c:v>-163.8094194564288</c:v>
                      </c:pt>
                      <c:pt idx="319">
                        <c:v>-160.58988151814725</c:v>
                      </c:pt>
                      <c:pt idx="320">
                        <c:v>-157.37027443850639</c:v>
                      </c:pt>
                      <c:pt idx="321">
                        <c:v>-154.15059821537457</c:v>
                      </c:pt>
                      <c:pt idx="322">
                        <c:v>-150.93085284638707</c:v>
                      </c:pt>
                      <c:pt idx="323">
                        <c:v>-147.71103832947884</c:v>
                      </c:pt>
                      <c:pt idx="324">
                        <c:v>-144.49115466225183</c:v>
                      </c:pt>
                      <c:pt idx="325">
                        <c:v>-141.27331192608227</c:v>
                      </c:pt>
                      <c:pt idx="326">
                        <c:v>-138.05328999708655</c:v>
                      </c:pt>
                      <c:pt idx="327">
                        <c:v>-134.83319891111069</c:v>
                      </c:pt>
                      <c:pt idx="328">
                        <c:v>-131.61303866602304</c:v>
                      </c:pt>
                      <c:pt idx="329">
                        <c:v>-128.39280925955876</c:v>
                      </c:pt>
                      <c:pt idx="330">
                        <c:v>-125.17251068951963</c:v>
                      </c:pt>
                      <c:pt idx="331">
                        <c:v>-121.95214295357415</c:v>
                      </c:pt>
                      <c:pt idx="332">
                        <c:v>-118.73170604965733</c:v>
                      </c:pt>
                      <c:pt idx="333">
                        <c:v>-115.51119997540438</c:v>
                      </c:pt>
                      <c:pt idx="334">
                        <c:v>-112.29273522003203</c:v>
                      </c:pt>
                      <c:pt idx="335">
                        <c:v>-109.07209084387581</c:v>
                      </c:pt>
                      <c:pt idx="336">
                        <c:v>-105.85137729072214</c:v>
                      </c:pt>
                      <c:pt idx="337">
                        <c:v>-102.63059455840606</c:v>
                      </c:pt>
                      <c:pt idx="338">
                        <c:v>-99.409742644629432</c:v>
                      </c:pt>
                      <c:pt idx="339">
                        <c:v>-96.188821547227292</c:v>
                      </c:pt>
                      <c:pt idx="340">
                        <c:v>-92.967831263868206</c:v>
                      </c:pt>
                      <c:pt idx="341">
                        <c:v>-89.746771792487138</c:v>
                      </c:pt>
                      <c:pt idx="342">
                        <c:v>-86.527753984744209</c:v>
                      </c:pt>
                      <c:pt idx="343">
                        <c:v>-83.306556175721795</c:v>
                      </c:pt>
                      <c:pt idx="344">
                        <c:v>-80.085289171949455</c:v>
                      </c:pt>
                      <c:pt idx="345">
                        <c:v>-76.863952971062417</c:v>
                      </c:pt>
                      <c:pt idx="346">
                        <c:v>-73.642547570995646</c:v>
                      </c:pt>
                      <c:pt idx="347">
                        <c:v>-70.421072969384383</c:v>
                      </c:pt>
                      <c:pt idx="348">
                        <c:v>-67.199529164096987</c:v>
                      </c:pt>
                      <c:pt idx="349">
                        <c:v>-63.97791615286863</c:v>
                      </c:pt>
                      <c:pt idx="350">
                        <c:v>-60.758345150169205</c:v>
                      </c:pt>
                      <c:pt idx="351">
                        <c:v>-57.536593765661337</c:v>
                      </c:pt>
                      <c:pt idx="352">
                        <c:v>-54.314773168517846</c:v>
                      </c:pt>
                      <c:pt idx="353">
                        <c:v>-51.092883356507187</c:v>
                      </c:pt>
                      <c:pt idx="354">
                        <c:v>-47.870924327364506</c:v>
                      </c:pt>
                      <c:pt idx="355">
                        <c:v>-44.648896078958167</c:v>
                      </c:pt>
                      <c:pt idx="356">
                        <c:v>-41.426798608923399</c:v>
                      </c:pt>
                      <c:pt idx="357">
                        <c:v>-38.204631915128573</c:v>
                      </c:pt>
                      <c:pt idx="358">
                        <c:v>-34.984507574953305</c:v>
                      </c:pt>
                      <c:pt idx="359">
                        <c:v>-31.762202472207512</c:v>
                      </c:pt>
                      <c:pt idx="360">
                        <c:v>-28.539828139040324</c:v>
                      </c:pt>
                      <c:pt idx="361">
                        <c:v>-25.317384573086965</c:v>
                      </c:pt>
                      <c:pt idx="362">
                        <c:v>-22.094871772249114</c:v>
                      </c:pt>
                      <c:pt idx="363">
                        <c:v>-18.872289734195302</c:v>
                      </c:pt>
                      <c:pt idx="364">
                        <c:v>-15.649638456760595</c:v>
                      </c:pt>
                      <c:pt idx="365">
                        <c:v>-12.426917937680138</c:v>
                      </c:pt>
                      <c:pt idx="366">
                        <c:v>-9.2041281746890746</c:v>
                      </c:pt>
                      <c:pt idx="367">
                        <c:v>-5.9833811535736636</c:v>
                      </c:pt>
                      <c:pt idx="368">
                        <c:v>-2.760452941530378</c:v>
                      </c:pt>
                      <c:pt idx="369">
                        <c:v>0.46254452101823773</c:v>
                      </c:pt>
                      <c:pt idx="370">
                        <c:v>3.6856112364702653</c:v>
                      </c:pt>
                      <c:pt idx="371">
                        <c:v>6.9087472068574129</c:v>
                      </c:pt>
                      <c:pt idx="372">
                        <c:v>10.131952434511149</c:v>
                      </c:pt>
                      <c:pt idx="373">
                        <c:v>13.355226921762942</c:v>
                      </c:pt>
                      <c:pt idx="374">
                        <c:v>16.578570670611192</c:v>
                      </c:pt>
                      <c:pt idx="375">
                        <c:v>19.799871332493169</c:v>
                      </c:pt>
                      <c:pt idx="376">
                        <c:v>23.023353566165028</c:v>
                      </c:pt>
                      <c:pt idx="377">
                        <c:v>26.246905068294524</c:v>
                      </c:pt>
                      <c:pt idx="378">
                        <c:v>29.470525841013284</c:v>
                      </c:pt>
                      <c:pt idx="379">
                        <c:v>32.694215886652778</c:v>
                      </c:pt>
                      <c:pt idx="380">
                        <c:v>35.917975207411246</c:v>
                      </c:pt>
                      <c:pt idx="381">
                        <c:v>39.141803805553543</c:v>
                      </c:pt>
                      <c:pt idx="382">
                        <c:v>42.365701683277912</c:v>
                      </c:pt>
                      <c:pt idx="383">
                        <c:v>45.587556128645623</c:v>
                      </c:pt>
                      <c:pt idx="384">
                        <c:v>48.81159252683176</c:v>
                      </c:pt>
                      <c:pt idx="385">
                        <c:v>52.035698211327919</c:v>
                      </c:pt>
                      <c:pt idx="386">
                        <c:v>55.259873184265729</c:v>
                      </c:pt>
                      <c:pt idx="387">
                        <c:v>58.484117448043271</c:v>
                      </c:pt>
                      <c:pt idx="388">
                        <c:v>61.708431004725561</c:v>
                      </c:pt>
                      <c:pt idx="389">
                        <c:v>64.932813856710681</c:v>
                      </c:pt>
                      <c:pt idx="390">
                        <c:v>68.157266006130257</c:v>
                      </c:pt>
                      <c:pt idx="391">
                        <c:v>71.379674377869406</c:v>
                      </c:pt>
                      <c:pt idx="392">
                        <c:v>74.604265083455516</c:v>
                      </c:pt>
                      <c:pt idx="393">
                        <c:v>77.828925093204049</c:v>
                      </c:pt>
                      <c:pt idx="394">
                        <c:v>81.053654409379845</c:v>
                      </c:pt>
                      <c:pt idx="395">
                        <c:v>84.278453034181126</c:v>
                      </c:pt>
                      <c:pt idx="396">
                        <c:v>87.503320969806168</c:v>
                      </c:pt>
                      <c:pt idx="397">
                        <c:v>90.728258218519812</c:v>
                      </c:pt>
                      <c:pt idx="398">
                        <c:v>93.953264782653534</c:v>
                      </c:pt>
                      <c:pt idx="399">
                        <c:v>97.178340664272326</c:v>
                      </c:pt>
                      <c:pt idx="400">
                        <c:v>100.40137237958824</c:v>
                      </c:pt>
                      <c:pt idx="401">
                        <c:v>103.62658685760806</c:v>
                      </c:pt>
                      <c:pt idx="402">
                        <c:v>106.85187065984093</c:v>
                      </c:pt>
                      <c:pt idx="403">
                        <c:v>110.0772237886849</c:v>
                      </c:pt>
                      <c:pt idx="404">
                        <c:v>113.302646246205</c:v>
                      </c:pt>
                      <c:pt idx="405">
                        <c:v>116.52813803473272</c:v>
                      </c:pt>
                      <c:pt idx="406">
                        <c:v>119.75369915646627</c:v>
                      </c:pt>
                      <c:pt idx="407">
                        <c:v>122.97932961367053</c:v>
                      </c:pt>
                      <c:pt idx="408">
                        <c:v>126.20291555891505</c:v>
                      </c:pt>
                      <c:pt idx="409">
                        <c:v>129.4286846482251</c:v>
                      </c:pt>
                      <c:pt idx="410">
                        <c:v>132.65452307973379</c:v>
                      </c:pt>
                      <c:pt idx="411">
                        <c:v>135.88043085557277</c:v>
                      </c:pt>
                      <c:pt idx="412">
                        <c:v>139.10640797807349</c:v>
                      </c:pt>
                      <c:pt idx="413">
                        <c:v>142.33245444936759</c:v>
                      </c:pt>
                      <c:pt idx="414">
                        <c:v>145.55857027185314</c:v>
                      </c:pt>
                      <c:pt idx="415">
                        <c:v>148.78475544759516</c:v>
                      </c:pt>
                      <c:pt idx="416">
                        <c:v>152.00889576578726</c:v>
                      </c:pt>
                      <c:pt idx="417">
                        <c:v>155.23521960953968</c:v>
                      </c:pt>
                      <c:pt idx="418">
                        <c:v>158.46161281320991</c:v>
                      </c:pt>
                      <c:pt idx="419">
                        <c:v>161.68807537926267</c:v>
                      </c:pt>
                      <c:pt idx="420">
                        <c:v>164.91460730969632</c:v>
                      </c:pt>
                      <c:pt idx="421">
                        <c:v>168.14120860697557</c:v>
                      </c:pt>
                      <c:pt idx="422">
                        <c:v>171.36787927323206</c:v>
                      </c:pt>
                      <c:pt idx="423">
                        <c:v>174.59461931073062</c:v>
                      </c:pt>
                      <c:pt idx="424">
                        <c:v>177.81931414488918</c:v>
                      </c:pt>
                      <c:pt idx="425">
                        <c:v>181.04619288603629</c:v>
                      </c:pt>
                      <c:pt idx="426">
                        <c:v>184.27314100515346</c:v>
                      </c:pt>
                      <c:pt idx="427">
                        <c:v>187.50015850437228</c:v>
                      </c:pt>
                      <c:pt idx="428">
                        <c:v>190.72724538609089</c:v>
                      </c:pt>
                      <c:pt idx="429">
                        <c:v>193.9544016523742</c:v>
                      </c:pt>
                      <c:pt idx="430">
                        <c:v>197.1816273056204</c:v>
                      </c:pt>
                      <c:pt idx="431">
                        <c:v>200.40892234789442</c:v>
                      </c:pt>
                      <c:pt idx="432">
                        <c:v>203.63628678159441</c:v>
                      </c:pt>
                      <c:pt idx="433">
                        <c:v>206.86160562299881</c:v>
                      </c:pt>
                      <c:pt idx="434">
                        <c:v>210.08910880058184</c:v>
                      </c:pt>
                      <c:pt idx="435">
                        <c:v>213.31668137631877</c:v>
                      </c:pt>
                      <c:pt idx="436">
                        <c:v>216.54432335234119</c:v>
                      </c:pt>
                      <c:pt idx="437">
                        <c:v>219.77203473091402</c:v>
                      </c:pt>
                      <c:pt idx="438">
                        <c:v>222.99981551423542</c:v>
                      </c:pt>
                      <c:pt idx="439">
                        <c:v>226.22766570463693</c:v>
                      </c:pt>
                      <c:pt idx="440">
                        <c:v>229.45558530431674</c:v>
                      </c:pt>
                      <c:pt idx="441">
                        <c:v>232.68145896571113</c:v>
                      </c:pt>
                      <c:pt idx="442">
                        <c:v>235.90951734511202</c:v>
                      </c:pt>
                      <c:pt idx="443">
                        <c:v>239.13764514051917</c:v>
                      </c:pt>
                      <c:pt idx="444">
                        <c:v>242.36584235413085</c:v>
                      </c:pt>
                      <c:pt idx="445">
                        <c:v>245.59410898814525</c:v>
                      </c:pt>
                      <c:pt idx="446">
                        <c:v>248.82244504496055</c:v>
                      </c:pt>
                      <c:pt idx="447">
                        <c:v>252.05085052664168</c:v>
                      </c:pt>
                      <c:pt idx="448">
                        <c:v>255.27932543552012</c:v>
                      </c:pt>
                      <c:pt idx="449">
                        <c:v>258.50575406018982</c:v>
                      </c:pt>
                      <c:pt idx="450">
                        <c:v>261.73436778456073</c:v>
                      </c:pt>
                      <c:pt idx="451">
                        <c:v>264.96305094299009</c:v>
                      </c:pt>
                      <c:pt idx="452">
                        <c:v>268.19180353740978</c:v>
                      </c:pt>
                      <c:pt idx="453">
                        <c:v>271.42062557028447</c:v>
                      </c:pt>
                      <c:pt idx="454">
                        <c:v>274.64951704374573</c:v>
                      </c:pt>
                      <c:pt idx="455">
                        <c:v>277.87847796005849</c:v>
                      </c:pt>
                      <c:pt idx="456">
                        <c:v>281.10750832148756</c:v>
                      </c:pt>
                      <c:pt idx="457">
                        <c:v>284.33449205258478</c:v>
                      </c:pt>
                      <c:pt idx="458">
                        <c:v>287.56366126541087</c:v>
                      </c:pt>
                      <c:pt idx="459">
                        <c:v>290.79289993001464</c:v>
                      </c:pt>
                      <c:pt idx="460">
                        <c:v>294.02220804872758</c:v>
                      </c:pt>
                      <c:pt idx="461">
                        <c:v>297.25158562368125</c:v>
                      </c:pt>
                      <c:pt idx="462">
                        <c:v>300.48103265714053</c:v>
                      </c:pt>
                      <c:pt idx="463">
                        <c:v>303.71054915150353</c:v>
                      </c:pt>
                      <c:pt idx="464">
                        <c:v>306.94013510876863</c:v>
                      </c:pt>
                      <c:pt idx="465">
                        <c:v>310.16979053140051</c:v>
                      </c:pt>
                      <c:pt idx="466">
                        <c:v>313.39739893414543</c:v>
                      </c:pt>
                      <c:pt idx="467">
                        <c:v>316.62719324847546</c:v>
                      </c:pt>
                      <c:pt idx="468">
                        <c:v>319.85705703470035</c:v>
                      </c:pt>
                      <c:pt idx="469">
                        <c:v>323.08699029515162</c:v>
                      </c:pt>
                      <c:pt idx="470">
                        <c:v>326.31699303216078</c:v>
                      </c:pt>
                      <c:pt idx="471">
                        <c:v>329.54706524779277</c:v>
                      </c:pt>
                      <c:pt idx="472">
                        <c:v>332.77720694444565</c:v>
                      </c:pt>
                      <c:pt idx="473">
                        <c:v>336.00741812425116</c:v>
                      </c:pt>
                      <c:pt idx="474">
                        <c:v>339.23558193804661</c:v>
                      </c:pt>
                      <c:pt idx="475">
                        <c:v>342.46593204538823</c:v>
                      </c:pt>
                      <c:pt idx="476">
                        <c:v>345.69635164267697</c:v>
                      </c:pt>
                      <c:pt idx="477">
                        <c:v>348.92684073211109</c:v>
                      </c:pt>
                      <c:pt idx="478">
                        <c:v>352.15739931595544</c:v>
                      </c:pt>
                      <c:pt idx="479">
                        <c:v>355.38802739647491</c:v>
                      </c:pt>
                      <c:pt idx="480">
                        <c:v>358.61872497586768</c:v>
                      </c:pt>
                      <c:pt idx="481">
                        <c:v>361.84949205639862</c:v>
                      </c:pt>
                      <c:pt idx="482">
                        <c:v>365.07821142446329</c:v>
                      </c:pt>
                      <c:pt idx="483">
                        <c:v>368.30911746836836</c:v>
                      </c:pt>
                      <c:pt idx="484">
                        <c:v>371.5400930202062</c:v>
                      </c:pt>
                      <c:pt idx="485">
                        <c:v>374.77113808204177</c:v>
                      </c:pt>
                      <c:pt idx="486">
                        <c:v>378.00225265633981</c:v>
                      </c:pt>
                      <c:pt idx="487">
                        <c:v>381.23343674509869</c:v>
                      </c:pt>
                      <c:pt idx="488">
                        <c:v>384.46469035078314</c:v>
                      </c:pt>
                      <c:pt idx="489">
                        <c:v>387.69601347552475</c:v>
                      </c:pt>
                      <c:pt idx="490">
                        <c:v>390.92528854134389</c:v>
                      </c:pt>
                      <c:pt idx="491">
                        <c:v>394.15675066536426</c:v>
                      </c:pt>
                      <c:pt idx="492">
                        <c:v>397.38828231516976</c:v>
                      </c:pt>
                      <c:pt idx="493">
                        <c:v>400.61988349309183</c:v>
                      </c:pt>
                      <c:pt idx="494">
                        <c:v>403.85155420126216</c:v>
                      </c:pt>
                      <c:pt idx="495">
                        <c:v>407.08329444194555</c:v>
                      </c:pt>
                      <c:pt idx="496">
                        <c:v>410.31510421740688</c:v>
                      </c:pt>
                      <c:pt idx="497">
                        <c:v>413.54698352997764</c:v>
                      </c:pt>
                      <c:pt idx="498">
                        <c:v>416.77893238172283</c:v>
                      </c:pt>
                      <c:pt idx="499">
                        <c:v>420.00883278465739</c:v>
                      </c:pt>
                      <c:pt idx="500">
                        <c:v>423.24092067618221</c:v>
                      </c:pt>
                      <c:pt idx="501">
                        <c:v>426.47307811360946</c:v>
                      </c:pt>
                      <c:pt idx="502">
                        <c:v>429.70530509933712</c:v>
                      </c:pt>
                      <c:pt idx="503">
                        <c:v>432.93760163549689</c:v>
                      </c:pt>
                      <c:pt idx="504">
                        <c:v>436.16996772442019</c:v>
                      </c:pt>
                      <c:pt idx="505">
                        <c:v>439.40240336823865</c:v>
                      </c:pt>
                      <c:pt idx="506">
                        <c:v>442.63490856941701</c:v>
                      </c:pt>
                      <c:pt idx="507">
                        <c:v>445.86536497512873</c:v>
                      </c:pt>
                      <c:pt idx="508">
                        <c:v>449.09800925179155</c:v>
                      </c:pt>
                      <c:pt idx="509">
                        <c:v>452.33072309247558</c:v>
                      </c:pt>
                      <c:pt idx="510">
                        <c:v>455.56350649931244</c:v>
                      </c:pt>
                      <c:pt idx="511">
                        <c:v>458.79635947463362</c:v>
                      </c:pt>
                      <c:pt idx="512">
                        <c:v>462.02928202063731</c:v>
                      </c:pt>
                      <c:pt idx="513">
                        <c:v>465.26227413958844</c:v>
                      </c:pt>
                      <c:pt idx="514">
                        <c:v>468.4953358336852</c:v>
                      </c:pt>
                      <c:pt idx="515">
                        <c:v>471.72634838565932</c:v>
                      </c:pt>
                      <c:pt idx="516">
                        <c:v>474.95954919127837</c:v>
                      </c:pt>
                      <c:pt idx="517">
                        <c:v>478.19281957883766</c:v>
                      </c:pt>
                      <c:pt idx="518">
                        <c:v>481.42615955060199</c:v>
                      </c:pt>
                      <c:pt idx="519">
                        <c:v>484.65956910870301</c:v>
                      </c:pt>
                      <c:pt idx="520">
                        <c:v>487.89304825553882</c:v>
                      </c:pt>
                      <c:pt idx="521">
                        <c:v>491.12659699317442</c:v>
                      </c:pt>
                      <c:pt idx="522">
                        <c:v>494.36021532400787</c:v>
                      </c:pt>
                      <c:pt idx="523">
                        <c:v>497.59178416592943</c:v>
                      </c:pt>
                      <c:pt idx="524">
                        <c:v>500.8255416441898</c:v>
                      </c:pt>
                      <c:pt idx="525">
                        <c:v>504.05936872244263</c:v>
                      </c:pt>
                      <c:pt idx="526">
                        <c:v>507.29326540275287</c:v>
                      </c:pt>
                      <c:pt idx="527">
                        <c:v>510.52723168745206</c:v>
                      </c:pt>
                      <c:pt idx="528">
                        <c:v>513.7612675787384</c:v>
                      </c:pt>
                      <c:pt idx="529">
                        <c:v>516.99537307901005</c:v>
                      </c:pt>
                      <c:pt idx="530">
                        <c:v>520.2295481903318</c:v>
                      </c:pt>
                      <c:pt idx="531">
                        <c:v>523.46379291503547</c:v>
                      </c:pt>
                      <c:pt idx="532">
                        <c:v>526.69598776060593</c:v>
                      </c:pt>
                      <c:pt idx="533">
                        <c:v>529.93037167317073</c:v>
                      </c:pt>
                      <c:pt idx="534">
                        <c:v>533.16482520591182</c:v>
                      </c:pt>
                      <c:pt idx="535">
                        <c:v>536.39934836096086</c:v>
                      </c:pt>
                      <c:pt idx="536">
                        <c:v>539.6339411406492</c:v>
                      </c:pt>
                      <c:pt idx="537">
                        <c:v>542.86860354717521</c:v>
                      </c:pt>
                      <c:pt idx="538">
                        <c:v>546.10333558280377</c:v>
                      </c:pt>
                      <c:pt idx="539">
                        <c:v>549.33813724986624</c:v>
                      </c:pt>
                      <c:pt idx="540">
                        <c:v>552.57088869067331</c:v>
                      </c:pt>
                      <c:pt idx="541">
                        <c:v>555.8058295815016</c:v>
                      </c:pt>
                      <c:pt idx="542">
                        <c:v>559.04084011042517</c:v>
                      </c:pt>
                      <c:pt idx="543">
                        <c:v>562.27592027977562</c:v>
                      </c:pt>
                      <c:pt idx="544">
                        <c:v>565.51107009161774</c:v>
                      </c:pt>
                      <c:pt idx="545">
                        <c:v>568.74628954834975</c:v>
                      </c:pt>
                      <c:pt idx="546">
                        <c:v>571.98157865223641</c:v>
                      </c:pt>
                      <c:pt idx="547">
                        <c:v>575.21693740540945</c:v>
                      </c:pt>
                      <c:pt idx="548">
                        <c:v>578.45024558527132</c:v>
                      </c:pt>
                      <c:pt idx="549">
                        <c:v>581.68574359824811</c:v>
                      </c:pt>
                      <c:pt idx="550">
                        <c:v>584.9213112673724</c:v>
                      </c:pt>
                      <c:pt idx="551">
                        <c:v>588.15694859470909</c:v>
                      </c:pt>
                      <c:pt idx="552">
                        <c:v>591.39265558272314</c:v>
                      </c:pt>
                      <c:pt idx="553">
                        <c:v>594.62843223354605</c:v>
                      </c:pt>
                      <c:pt idx="554">
                        <c:v>597.86427854950921</c:v>
                      </c:pt>
                      <c:pt idx="555">
                        <c:v>601.10019453281097</c:v>
                      </c:pt>
                      <c:pt idx="556">
                        <c:v>604.33405959554602</c:v>
                      </c:pt>
                      <c:pt idx="557">
                        <c:v>607.57011487462262</c:v>
                      </c:pt>
                      <c:pt idx="558">
                        <c:v>610.80623982769919</c:v>
                      </c:pt>
                      <c:pt idx="559">
                        <c:v>614.04243445717373</c:v>
                      </c:pt>
                      <c:pt idx="560">
                        <c:v>617.2786987652446</c:v>
                      </c:pt>
                      <c:pt idx="561">
                        <c:v>620.51503275417645</c:v>
                      </c:pt>
                      <c:pt idx="562">
                        <c:v>623.75143642616763</c:v>
                      </c:pt>
                      <c:pt idx="563">
                        <c:v>626.98790978348291</c:v>
                      </c:pt>
                      <c:pt idx="564">
                        <c:v>630.22445282845399</c:v>
                      </c:pt>
                      <c:pt idx="565">
                        <c:v>633.45894456217081</c:v>
                      </c:pt>
                      <c:pt idx="566">
                        <c:v>636.69562694335104</c:v>
                      </c:pt>
                      <c:pt idx="567">
                        <c:v>639.93237901884822</c:v>
                      </c:pt>
                      <c:pt idx="568">
                        <c:v>643.16920079099395</c:v>
                      </c:pt>
                      <c:pt idx="569">
                        <c:v>646.40609226198626</c:v>
                      </c:pt>
                      <c:pt idx="570">
                        <c:v>649.64305343402361</c:v>
                      </c:pt>
                      <c:pt idx="571">
                        <c:v>652.88008430943728</c:v>
                      </c:pt>
                      <c:pt idx="572">
                        <c:v>656.11718489042573</c:v>
                      </c:pt>
                      <c:pt idx="573">
                        <c:v>659.35223381297089</c:v>
                      </c:pt>
                      <c:pt idx="574">
                        <c:v>662.58947376620631</c:v>
                      </c:pt>
                      <c:pt idx="575">
                        <c:v>665.82678343181101</c:v>
                      </c:pt>
                      <c:pt idx="576">
                        <c:v>669.06416281204974</c:v>
                      </c:pt>
                      <c:pt idx="577">
                        <c:v>672.30161190912077</c:v>
                      </c:pt>
                      <c:pt idx="578">
                        <c:v>675.53913072535556</c:v>
                      </c:pt>
                      <c:pt idx="579">
                        <c:v>678.77671926288576</c:v>
                      </c:pt>
                      <c:pt idx="580">
                        <c:v>682.01437752410948</c:v>
                      </c:pt>
                      <c:pt idx="581">
                        <c:v>685.24998377930137</c:v>
                      </c:pt>
                      <c:pt idx="582">
                        <c:v>688.48778144874336</c:v>
                      </c:pt>
                      <c:pt idx="583">
                        <c:v>691.72564884854012</c:v>
                      </c:pt>
                      <c:pt idx="584">
                        <c:v>694.96358598102324</c:v>
                      </c:pt>
                      <c:pt idx="585">
                        <c:v>698.20159284832425</c:v>
                      </c:pt>
                      <c:pt idx="586">
                        <c:v>701.43966945277475</c:v>
                      </c:pt>
                      <c:pt idx="587">
                        <c:v>704.67781579663938</c:v>
                      </c:pt>
                      <c:pt idx="588">
                        <c:v>707.9160318821165</c:v>
                      </c:pt>
                      <c:pt idx="589">
                        <c:v>711.15219561397328</c:v>
                      </c:pt>
                      <c:pt idx="590">
                        <c:v>714.39055114377311</c:v>
                      </c:pt>
                      <c:pt idx="591">
                        <c:v>717.62897642198004</c:v>
                      </c:pt>
                      <c:pt idx="592">
                        <c:v>720.86747145079232</c:v>
                      </c:pt>
                      <c:pt idx="593">
                        <c:v>724.10603623247471</c:v>
                      </c:pt>
                      <c:pt idx="594">
                        <c:v>727.34467076935869</c:v>
                      </c:pt>
                      <c:pt idx="595">
                        <c:v>730.58337506364262</c:v>
                      </c:pt>
                      <c:pt idx="596">
                        <c:v>733.82214911759115</c:v>
                      </c:pt>
                      <c:pt idx="597">
                        <c:v>737.06099293340264</c:v>
                      </c:pt>
                      <c:pt idx="598">
                        <c:v>740.29778400457326</c:v>
                      </c:pt>
                      <c:pt idx="599">
                        <c:v>743.53676730534164</c:v>
                      </c:pt>
                      <c:pt idx="600">
                        <c:v>746.77582037470097</c:v>
                      </c:pt>
                      <c:pt idx="601">
                        <c:v>750.01494321504936</c:v>
                      </c:pt>
                      <c:pt idx="602">
                        <c:v>753.25413582851832</c:v>
                      </c:pt>
                      <c:pt idx="603">
                        <c:v>756.49339821750596</c:v>
                      </c:pt>
                      <c:pt idx="604">
                        <c:v>759.73273038407729</c:v>
                      </c:pt>
                      <c:pt idx="605">
                        <c:v>762.97213233063042</c:v>
                      </c:pt>
                      <c:pt idx="606">
                        <c:v>766.20948118488741</c:v>
                      </c:pt>
                      <c:pt idx="607">
                        <c:v>769.44902265230212</c:v>
                      </c:pt>
                      <c:pt idx="608">
                        <c:v>772.68863390655974</c:v>
                      </c:pt>
                      <c:pt idx="609">
                        <c:v>775.9283149497254</c:v>
                      </c:pt>
                      <c:pt idx="610">
                        <c:v>779.16806578413048</c:v>
                      </c:pt>
                      <c:pt idx="611">
                        <c:v>782.40788641197321</c:v>
                      </c:pt>
                      <c:pt idx="612">
                        <c:v>785.6477768355852</c:v>
                      </c:pt>
                      <c:pt idx="613">
                        <c:v>788.88773705709787</c:v>
                      </c:pt>
                      <c:pt idx="614">
                        <c:v>792.12564383845938</c:v>
                      </c:pt>
                      <c:pt idx="615">
                        <c:v>795.3657436170713</c:v>
                      </c:pt>
                      <c:pt idx="616">
                        <c:v>798.60591320037861</c:v>
                      </c:pt>
                      <c:pt idx="617">
                        <c:v>801.84615259071279</c:v>
                      </c:pt>
                      <c:pt idx="618">
                        <c:v>805.08646179027198</c:v>
                      </c:pt>
                      <c:pt idx="619">
                        <c:v>808.3268408014543</c:v>
                      </c:pt>
                      <c:pt idx="620">
                        <c:v>811.56728962632485</c:v>
                      </c:pt>
                      <c:pt idx="621">
                        <c:v>814.80780826721502</c:v>
                      </c:pt>
                      <c:pt idx="622">
                        <c:v>818.04839672638968</c:v>
                      </c:pt>
                      <c:pt idx="623">
                        <c:v>821.28693135399283</c:v>
                      </c:pt>
                      <c:pt idx="624">
                        <c:v>824.52765941083419</c:v>
                      </c:pt>
                      <c:pt idx="625">
                        <c:v>827.76845729262141</c:v>
                      </c:pt>
                      <c:pt idx="626">
                        <c:v>831.00932500181909</c:v>
                      </c:pt>
                      <c:pt idx="627">
                        <c:v>834.25026254049237</c:v>
                      </c:pt>
                      <c:pt idx="628">
                        <c:v>837.49126991103924</c:v>
                      </c:pt>
                      <c:pt idx="629">
                        <c:v>840.73234711572468</c:v>
                      </c:pt>
                      <c:pt idx="630">
                        <c:v>843.97349415668009</c:v>
                      </c:pt>
                      <c:pt idx="631">
                        <c:v>847.21258701807574</c:v>
                      </c:pt>
                      <c:pt idx="632">
                        <c:v>850.45387369266928</c:v>
                      </c:pt>
                      <c:pt idx="633">
                        <c:v>853.69523021046052</c:v>
                      </c:pt>
                      <c:pt idx="634">
                        <c:v>856.93665657358144</c:v>
                      </c:pt>
                      <c:pt idx="635">
                        <c:v>860.17815278429669</c:v>
                      </c:pt>
                      <c:pt idx="636">
                        <c:v>863.41971884500435</c:v>
                      </c:pt>
                      <c:pt idx="637">
                        <c:v>866.66135475776946</c:v>
                      </c:pt>
                      <c:pt idx="638">
                        <c:v>869.9030605249236</c:v>
                      </c:pt>
                      <c:pt idx="639">
                        <c:v>873.14271176439638</c:v>
                      </c:pt>
                      <c:pt idx="640">
                        <c:v>876.38455720142611</c:v>
                      </c:pt>
                      <c:pt idx="641">
                        <c:v>879.62647249950624</c:v>
                      </c:pt>
                      <c:pt idx="642">
                        <c:v>882.86845766110127</c:v>
                      </c:pt>
                      <c:pt idx="643">
                        <c:v>886.11051268834285</c:v>
                      </c:pt>
                      <c:pt idx="644">
                        <c:v>889.35263758356257</c:v>
                      </c:pt>
                      <c:pt idx="645">
                        <c:v>892.59483234895856</c:v>
                      </c:pt>
                      <c:pt idx="646">
                        <c:v>895.8370969867957</c:v>
                      </c:pt>
                      <c:pt idx="647">
                        <c:v>899.07730674882998</c:v>
                      </c:pt>
                      <c:pt idx="648">
                        <c:v>902.31971109258075</c:v>
                      </c:pt>
                      <c:pt idx="649">
                        <c:v>905.56218531563366</c:v>
                      </c:pt>
                      <c:pt idx="650">
                        <c:v>908.8047294201873</c:v>
                      </c:pt>
                      <c:pt idx="651">
                        <c:v>912.0473434084397</c:v>
                      </c:pt>
                      <c:pt idx="652">
                        <c:v>915.29002728272246</c:v>
                      </c:pt>
                      <c:pt idx="653">
                        <c:v>918.53278104530034</c:v>
                      </c:pt>
                      <c:pt idx="654">
                        <c:v>921.7756046984382</c:v>
                      </c:pt>
                      <c:pt idx="655">
                        <c:v>925.01849824426779</c:v>
                      </c:pt>
                      <c:pt idx="656">
                        <c:v>928.25933652254116</c:v>
                      </c:pt>
                      <c:pt idx="657">
                        <c:v>931.50236981498495</c:v>
                      </c:pt>
                      <c:pt idx="658">
                        <c:v>934.74547300698157</c:v>
                      </c:pt>
                      <c:pt idx="659">
                        <c:v>937.98864610086241</c:v>
                      </c:pt>
                      <c:pt idx="660">
                        <c:v>941.23188909882583</c:v>
                      </c:pt>
                      <c:pt idx="661">
                        <c:v>944.47520200313659</c:v>
                      </c:pt>
                      <c:pt idx="662">
                        <c:v>947.71858481605966</c:v>
                      </c:pt>
                      <c:pt idx="663">
                        <c:v>950.96203753985969</c:v>
                      </c:pt>
                      <c:pt idx="664">
                        <c:v>954.20343464758253</c:v>
                      </c:pt>
                      <c:pt idx="665">
                        <c:v>957.44702715403469</c:v>
                      </c:pt>
                      <c:pt idx="666">
                        <c:v>960.69068957822526</c:v>
                      </c:pt>
                      <c:pt idx="667">
                        <c:v>963.93442192228565</c:v>
                      </c:pt>
                      <c:pt idx="668">
                        <c:v>967.17822418854735</c:v>
                      </c:pt>
                      <c:pt idx="669">
                        <c:v>970.42209637920871</c:v>
                      </c:pt>
                      <c:pt idx="670">
                        <c:v>973.66603849660112</c:v>
                      </c:pt>
                      <c:pt idx="671">
                        <c:v>976.91005054292293</c:v>
                      </c:pt>
                      <c:pt idx="672">
                        <c:v>980.15200662471273</c:v>
                      </c:pt>
                      <c:pt idx="673">
                        <c:v>983.39615848992423</c:v>
                      </c:pt>
                      <c:pt idx="674">
                        <c:v>986.64038029085964</c:v>
                      </c:pt>
                      <c:pt idx="675">
                        <c:v>989.88467202985044</c:v>
                      </c:pt>
                      <c:pt idx="676">
                        <c:v>993.12903370902814</c:v>
                      </c:pt>
                      <c:pt idx="677">
                        <c:v>996.37346533079096</c:v>
                      </c:pt>
                      <c:pt idx="678">
                        <c:v>999.61796689727043</c:v>
                      </c:pt>
                      <c:pt idx="679">
                        <c:v>1002.8625384108647</c:v>
                      </c:pt>
                      <c:pt idx="680">
                        <c:v>1006.1050536113391</c:v>
                      </c:pt>
                      <c:pt idx="681">
                        <c:v>1009.3497649799277</c:v>
                      </c:pt>
                      <c:pt idx="682">
                        <c:v>1012.5945463023589</c:v>
                      </c:pt>
                      <c:pt idx="683">
                        <c:v>1015.8393975808976</c:v>
                      </c:pt>
                      <c:pt idx="684">
                        <c:v>1019.0843188178089</c:v>
                      </c:pt>
                      <c:pt idx="685">
                        <c:v>1022.3293100152908</c:v>
                      </c:pt>
                      <c:pt idx="686">
                        <c:v>1025.5743711757414</c:v>
                      </c:pt>
                      <c:pt idx="687">
                        <c:v>1028.8195023012258</c:v>
                      </c:pt>
                      <c:pt idx="688">
                        <c:v>1032.064703394142</c:v>
                      </c:pt>
                      <c:pt idx="689">
                        <c:v>1035.3078477818522</c:v>
                      </c:pt>
                      <c:pt idx="690">
                        <c:v>1038.5531887705301</c:v>
                      </c:pt>
                      <c:pt idx="691">
                        <c:v>1041.7985997334345</c:v>
                      </c:pt>
                      <c:pt idx="692">
                        <c:v>1045.0440806727634</c:v>
                      </c:pt>
                      <c:pt idx="693">
                        <c:v>1048.2896315908486</c:v>
                      </c:pt>
                      <c:pt idx="694">
                        <c:v>1051.5352524898881</c:v>
                      </c:pt>
                      <c:pt idx="695">
                        <c:v>1054.7809433721466</c:v>
                      </c:pt>
                      <c:pt idx="696">
                        <c:v>1058.0267042400226</c:v>
                      </c:pt>
                      <c:pt idx="697">
                        <c:v>1061.2704080537717</c:v>
                      </c:pt>
                      <c:pt idx="698">
                        <c:v>1064.5163088535803</c:v>
                      </c:pt>
                      <c:pt idx="699">
                        <c:v>1067.762279645601</c:v>
                      </c:pt>
                      <c:pt idx="700">
                        <c:v>1071.0083204322318</c:v>
                      </c:pt>
                      <c:pt idx="701">
                        <c:v>1074.254431215671</c:v>
                      </c:pt>
                      <c:pt idx="702">
                        <c:v>1077.50061199825</c:v>
                      </c:pt>
                      <c:pt idx="703">
                        <c:v>1080.746862782167</c:v>
                      </c:pt>
                      <c:pt idx="704">
                        <c:v>1083.9931835696871</c:v>
                      </c:pt>
                      <c:pt idx="705">
                        <c:v>1087.2374469543588</c:v>
                      </c:pt>
                      <c:pt idx="706">
                        <c:v>1090.4839077100492</c:v>
                      </c:pt>
                      <c:pt idx="707">
                        <c:v>1093.7304384762037</c:v>
                      </c:pt>
                      <c:pt idx="708">
                        <c:v>1096.9770392549538</c:v>
                      </c:pt>
                      <c:pt idx="709">
                        <c:v>1100.2237100486977</c:v>
                      </c:pt>
                      <c:pt idx="710">
                        <c:v>1103.4704508596337</c:v>
                      </c:pt>
                      <c:pt idx="711">
                        <c:v>1106.7172616900268</c:v>
                      </c:pt>
                      <c:pt idx="712">
                        <c:v>1109.964142542208</c:v>
                      </c:pt>
                      <c:pt idx="713">
                        <c:v>1113.2089656425537</c:v>
                      </c:pt>
                      <c:pt idx="714">
                        <c:v>1116.4559864990765</c:v>
                      </c:pt>
                      <c:pt idx="715">
                        <c:v>1119.7030773841154</c:v>
                      </c:pt>
                      <c:pt idx="716">
                        <c:v>1122.9502383000022</c:v>
                      </c:pt>
                      <c:pt idx="717">
                        <c:v>1126.1974692489352</c:v>
                      </c:pt>
                      <c:pt idx="718">
                        <c:v>1129.4447702331788</c:v>
                      </c:pt>
                      <c:pt idx="719">
                        <c:v>1132.6921412550651</c:v>
                      </c:pt>
                      <c:pt idx="720">
                        <c:v>1135.9395823167251</c:v>
                      </c:pt>
                      <c:pt idx="721">
                        <c:v>1139.1870934206238</c:v>
                      </c:pt>
                      <c:pt idx="722">
                        <c:v>1142.4325463800012</c:v>
                      </c:pt>
                      <c:pt idx="723">
                        <c:v>1145.6801975290086</c:v>
                      </c:pt>
                      <c:pt idx="724">
                        <c:v>1148.9279187269165</c:v>
                      </c:pt>
                      <c:pt idx="725">
                        <c:v>1152.1757099759889</c:v>
                      </c:pt>
                      <c:pt idx="726">
                        <c:v>1155.4235712786242</c:v>
                      </c:pt>
                      <c:pt idx="727">
                        <c:v>1158.6715026368877</c:v>
                      </c:pt>
                      <c:pt idx="728">
                        <c:v>1161.9195040531772</c:v>
                      </c:pt>
                      <c:pt idx="729">
                        <c:v>1165.1675755296908</c:v>
                      </c:pt>
                      <c:pt idx="730">
                        <c:v>1168.4135885126957</c:v>
                      </c:pt>
                      <c:pt idx="731">
                        <c:v>1171.6618000706226</c:v>
                      </c:pt>
                      <c:pt idx="732">
                        <c:v>1174.9100816956347</c:v>
                      </c:pt>
                      <c:pt idx="733">
                        <c:v>1178.1584333899309</c:v>
                      </c:pt>
                      <c:pt idx="734">
                        <c:v>1181.4068551558421</c:v>
                      </c:pt>
                      <c:pt idx="735">
                        <c:v>1184.6553469956334</c:v>
                      </c:pt>
                      <c:pt idx="736">
                        <c:v>1187.9039089115029</c:v>
                      </c:pt>
                      <c:pt idx="737">
                        <c:v>1191.1525409057822</c:v>
                      </c:pt>
                      <c:pt idx="738">
                        <c:v>1194.3991140573651</c:v>
                      </c:pt>
                      <c:pt idx="739">
                        <c:v>1197.6478861692951</c:v>
                      </c:pt>
                      <c:pt idx="740">
                        <c:v>1200.8967283664297</c:v>
                      </c:pt>
                      <c:pt idx="741">
                        <c:v>1204.1456406510331</c:v>
                      </c:pt>
                      <c:pt idx="742">
                        <c:v>1207.3946230253707</c:v>
                      </c:pt>
                      <c:pt idx="743">
                        <c:v>1210.6436754917072</c:v>
                      </c:pt>
                      <c:pt idx="744">
                        <c:v>1213.8927980523074</c:v>
                      </c:pt>
                      <c:pt idx="745">
                        <c:v>1217.141990709436</c:v>
                      </c:pt>
                      <c:pt idx="746">
                        <c:v>1220.3891241746146</c:v>
                      </c:pt>
                      <c:pt idx="747">
                        <c:v>1223.6384569856318</c:v>
                      </c:pt>
                      <c:pt idx="748">
                        <c:v>1226.8878599000388</c:v>
                      </c:pt>
                      <c:pt idx="749">
                        <c:v>1230.1373329201003</c:v>
                      </c:pt>
                      <c:pt idx="750">
                        <c:v>1233.386876048015</c:v>
                      </c:pt>
                      <c:pt idx="751">
                        <c:v>1236.636489286047</c:v>
                      </c:pt>
                      <c:pt idx="752">
                        <c:v>1239.8861726365285</c:v>
                      </c:pt>
                      <c:pt idx="753">
                        <c:v>1243.1359261016573</c:v>
                      </c:pt>
                      <c:pt idx="754">
                        <c:v>1246.385749683765</c:v>
                      </c:pt>
                      <c:pt idx="755">
                        <c:v>1249.6335136807702</c:v>
                      </c:pt>
                      <c:pt idx="756">
                        <c:v>1252.8834774576669</c:v>
                      </c:pt>
                      <c:pt idx="757">
                        <c:v>1256.1335113582707</c:v>
                      </c:pt>
                      <c:pt idx="758">
                        <c:v>1259.3836153849124</c:v>
                      </c:pt>
                      <c:pt idx="759">
                        <c:v>1262.6337895398576</c:v>
                      </c:pt>
                      <c:pt idx="760">
                        <c:v>1265.8840338254374</c:v>
                      </c:pt>
                      <c:pt idx="761">
                        <c:v>1269.1343482437167</c:v>
                      </c:pt>
                      <c:pt idx="762">
                        <c:v>1272.3847327972271</c:v>
                      </c:pt>
                      <c:pt idx="763">
                        <c:v>1275.6330574161811</c:v>
                      </c:pt>
                      <c:pt idx="764">
                        <c:v>1278.8835822006517</c:v>
                      </c:pt>
                      <c:pt idx="765">
                        <c:v>1282.1341771271477</c:v>
                      </c:pt>
                      <c:pt idx="766">
                        <c:v>1285.3848421977343</c:v>
                      </c:pt>
                      <c:pt idx="767">
                        <c:v>1288.635577414876</c:v>
                      </c:pt>
                      <c:pt idx="768">
                        <c:v>1291.8863827807047</c:v>
                      </c:pt>
                      <c:pt idx="769">
                        <c:v>1295.1372582975519</c:v>
                      </c:pt>
                      <c:pt idx="770">
                        <c:v>1298.3882039676153</c:v>
                      </c:pt>
                      <c:pt idx="771">
                        <c:v>1301.6370893536023</c:v>
                      </c:pt>
                      <c:pt idx="772">
                        <c:v>1304.8881752911302</c:v>
                      </c:pt>
                      <c:pt idx="773">
                        <c:v>1308.139331388669</c:v>
                      </c:pt>
                      <c:pt idx="774">
                        <c:v>1311.3905576485508</c:v>
                      </c:pt>
                      <c:pt idx="775">
                        <c:v>1314.6418540731065</c:v>
                      </c:pt>
                      <c:pt idx="776">
                        <c:v>1317.8932206645345</c:v>
                      </c:pt>
                      <c:pt idx="777">
                        <c:v>1321.1446574250995</c:v>
                      </c:pt>
                      <c:pt idx="778">
                        <c:v>1324.3961643571333</c:v>
                      </c:pt>
                      <c:pt idx="779">
                        <c:v>1327.6456106555036</c:v>
                      </c:pt>
                      <c:pt idx="780">
                        <c:v>1330.8972578911726</c:v>
                      </c:pt>
                      <c:pt idx="781">
                        <c:v>1334.1489753052383</c:v>
                      </c:pt>
                      <c:pt idx="782">
                        <c:v>1337.4007628996987</c:v>
                      </c:pt>
                      <c:pt idx="783">
                        <c:v>1340.6526206770852</c:v>
                      </c:pt>
                      <c:pt idx="784">
                        <c:v>1343.904548639463</c:v>
                      </c:pt>
                      <c:pt idx="785">
                        <c:v>1347.1565467891633</c:v>
                      </c:pt>
                      <c:pt idx="786">
                        <c:v>1350.4086151285178</c:v>
                      </c:pt>
                      <c:pt idx="787">
                        <c:v>1353.6607536597244</c:v>
                      </c:pt>
                      <c:pt idx="788">
                        <c:v>1356.9108311637824</c:v>
                      </c:pt>
                      <c:pt idx="789">
                        <c:v>1360.1631100395916</c:v>
                      </c:pt>
                      <c:pt idx="790">
                        <c:v>1363.4154591141146</c:v>
                      </c:pt>
                      <c:pt idx="791">
                        <c:v>1366.6678783896157</c:v>
                      </c:pt>
                      <c:pt idx="792">
                        <c:v>1369.9203678683602</c:v>
                      </c:pt>
                      <c:pt idx="793">
                        <c:v>1373.1729275526127</c:v>
                      </c:pt>
                      <c:pt idx="794">
                        <c:v>1376.4255574446383</c:v>
                      </c:pt>
                      <c:pt idx="795">
                        <c:v>1379.678257546768</c:v>
                      </c:pt>
                      <c:pt idx="796">
                        <c:v>1382.928896271829</c:v>
                      </c:pt>
                      <c:pt idx="797">
                        <c:v>1386.1817367549322</c:v>
                      </c:pt>
                      <c:pt idx="798">
                        <c:v>1389.4346474548679</c:v>
                      </c:pt>
                      <c:pt idx="799">
                        <c:v>1392.6876283740341</c:v>
                      </c:pt>
                      <c:pt idx="800">
                        <c:v>1395.9406795145624</c:v>
                      </c:pt>
                      <c:pt idx="801">
                        <c:v>1399.193800878784</c:v>
                      </c:pt>
                      <c:pt idx="802">
                        <c:v>1402.4469924690309</c:v>
                      </c:pt>
                      <c:pt idx="803">
                        <c:v>1405.7002542875007</c:v>
                      </c:pt>
                      <c:pt idx="804">
                        <c:v>1408.9514543790483</c:v>
                      </c:pt>
                      <c:pt idx="805">
                        <c:v>1412.2048566148626</c:v>
                      </c:pt>
                      <c:pt idx="806">
                        <c:v>1415.4583290857613</c:v>
                      </c:pt>
                      <c:pt idx="807">
                        <c:v>1418.7118717939429</c:v>
                      </c:pt>
                      <c:pt idx="808">
                        <c:v>1421.9654847417385</c:v>
                      </c:pt>
                      <c:pt idx="809">
                        <c:v>1425.2191679315463</c:v>
                      </c:pt>
                      <c:pt idx="810">
                        <c:v>1428.4729213654311</c:v>
                      </c:pt>
                      <c:pt idx="811">
                        <c:v>1431.7267450458583</c:v>
                      </c:pt>
                      <c:pt idx="812">
                        <c:v>1434.9785066492427</c:v>
                      </c:pt>
                      <c:pt idx="813">
                        <c:v>1438.2324707833184</c:v>
                      </c:pt>
                      <c:pt idx="814">
                        <c:v>1441.4865051705972</c:v>
                      </c:pt>
                      <c:pt idx="815">
                        <c:v>1444.7406098134775</c:v>
                      </c:pt>
                      <c:pt idx="816">
                        <c:v>1447.9947847142239</c:v>
                      </c:pt>
                      <c:pt idx="817">
                        <c:v>1451.2490298749681</c:v>
                      </c:pt>
                      <c:pt idx="818">
                        <c:v>1454.5033452981747</c:v>
                      </c:pt>
                      <c:pt idx="819">
                        <c:v>1457.7577309859757</c:v>
                      </c:pt>
                      <c:pt idx="820">
                        <c:v>1461.0121869407687</c:v>
                      </c:pt>
                      <c:pt idx="821">
                        <c:v>1464.2645804246347</c:v>
                      </c:pt>
                      <c:pt idx="822">
                        <c:v>1467.5191768740438</c:v>
                      </c:pt>
                      <c:pt idx="823">
                        <c:v>1470.7738435971728</c:v>
                      </c:pt>
                      <c:pt idx="824">
                        <c:v>1474.0285805962872</c:v>
                      </c:pt>
                      <c:pt idx="825">
                        <c:v>1477.2833878737845</c:v>
                      </c:pt>
                      <c:pt idx="826">
                        <c:v>1480.5382654317966</c:v>
                      </c:pt>
                      <c:pt idx="827">
                        <c:v>1483.7932132727217</c:v>
                      </c:pt>
                      <c:pt idx="828">
                        <c:v>1487.0482313987577</c:v>
                      </c:pt>
                      <c:pt idx="829">
                        <c:v>1490.3011867037462</c:v>
                      </c:pt>
                      <c:pt idx="830">
                        <c:v>1493.5563453607692</c:v>
                      </c:pt>
                      <c:pt idx="831">
                        <c:v>1496.811574309831</c:v>
                      </c:pt>
                      <c:pt idx="832">
                        <c:v>1500.0668735531297</c:v>
                      </c:pt>
                      <c:pt idx="833">
                        <c:v>1503.3222430928638</c:v>
                      </c:pt>
                      <c:pt idx="834">
                        <c:v>1506.5776829314314</c:v>
                      </c:pt>
                      <c:pt idx="835">
                        <c:v>1509.8331930710974</c:v>
                      </c:pt>
                      <c:pt idx="836">
                        <c:v>1513.0887735140598</c:v>
                      </c:pt>
                      <c:pt idx="837">
                        <c:v>1516.3422907857216</c:v>
                      </c:pt>
                      <c:pt idx="838">
                        <c:v>1519.5980117961083</c:v>
                      </c:pt>
                      <c:pt idx="839">
                        <c:v>1522.8538031167859</c:v>
                      </c:pt>
                      <c:pt idx="840">
                        <c:v>1526.1096647498196</c:v>
                      </c:pt>
                      <c:pt idx="841">
                        <c:v>1529.3655966976737</c:v>
                      </c:pt>
                      <c:pt idx="842">
                        <c:v>1532.6215989624136</c:v>
                      </c:pt>
                      <c:pt idx="843">
                        <c:v>1535.8776715465706</c:v>
                      </c:pt>
                      <c:pt idx="844">
                        <c:v>1539.1338144522092</c:v>
                      </c:pt>
                      <c:pt idx="845">
                        <c:v>1542.3900276817283</c:v>
                      </c:pt>
                      <c:pt idx="846">
                        <c:v>1545.6441773457286</c:v>
                      </c:pt>
                      <c:pt idx="847">
                        <c:v>1548.900531183639</c:v>
                      </c:pt>
                      <c:pt idx="848">
                        <c:v>1552.1569553522907</c:v>
                      </c:pt>
                      <c:pt idx="849">
                        <c:v>1555.413449853882</c:v>
                      </c:pt>
                      <c:pt idx="850">
                        <c:v>1558.6700146906774</c:v>
                      </c:pt>
                      <c:pt idx="851">
                        <c:v>1561.9266498650086</c:v>
                      </c:pt>
                      <c:pt idx="852">
                        <c:v>1565.1833553791405</c:v>
                      </c:pt>
                      <c:pt idx="853">
                        <c:v>1568.440131235338</c:v>
                      </c:pt>
                      <c:pt idx="854">
                        <c:v>1571.6948431754975</c:v>
                      </c:pt>
                      <c:pt idx="855">
                        <c:v>1574.9517596765904</c:v>
                      </c:pt>
                      <c:pt idx="856">
                        <c:v>1578.2087465265438</c:v>
                      </c:pt>
                      <c:pt idx="857">
                        <c:v>1581.4658037277552</c:v>
                      </c:pt>
                      <c:pt idx="858">
                        <c:v>1584.7229312824229</c:v>
                      </c:pt>
                      <c:pt idx="859">
                        <c:v>1587.980129192812</c:v>
                      </c:pt>
                      <c:pt idx="860">
                        <c:v>1591.2373974611871</c:v>
                      </c:pt>
                      <c:pt idx="861">
                        <c:v>1594.4947360898798</c:v>
                      </c:pt>
                      <c:pt idx="862">
                        <c:v>1597.7500104520147</c:v>
                      </c:pt>
                      <c:pt idx="863">
                        <c:v>1601.0074897621073</c:v>
                      </c:pt>
                      <c:pt idx="864">
                        <c:v>1604.2650394393122</c:v>
                      </c:pt>
                      <c:pt idx="865">
                        <c:v>1607.5226594858939</c:v>
                      </c:pt>
                      <c:pt idx="866">
                        <c:v>1610.7803499042507</c:v>
                      </c:pt>
                      <c:pt idx="867">
                        <c:v>1614.0381106965806</c:v>
                      </c:pt>
                      <c:pt idx="868">
                        <c:v>1617.295941865149</c:v>
                      </c:pt>
                      <c:pt idx="869">
                        <c:v>1620.5538434122868</c:v>
                      </c:pt>
                      <c:pt idx="870">
                        <c:v>1623.809680342081</c:v>
                      </c:pt>
                      <c:pt idx="871">
                        <c:v>1627.0677226070563</c:v>
                      </c:pt>
                      <c:pt idx="872">
                        <c:v>1630.3258352573291</c:v>
                      </c:pt>
                      <c:pt idx="873">
                        <c:v>1633.5840182953643</c:v>
                      </c:pt>
                      <c:pt idx="874">
                        <c:v>1636.8422717232934</c:v>
                      </c:pt>
                      <c:pt idx="875">
                        <c:v>1640.1005955434478</c:v>
                      </c:pt>
                      <c:pt idx="876">
                        <c:v>1643.3589897580925</c:v>
                      </c:pt>
                      <c:pt idx="877">
                        <c:v>1646.6174543695588</c:v>
                      </c:pt>
                      <c:pt idx="878">
                        <c:v>1649.8759893801118</c:v>
                      </c:pt>
                      <c:pt idx="879">
                        <c:v>1653.1324593787033</c:v>
                      </c:pt>
                      <c:pt idx="880">
                        <c:v>1656.3911351481274</c:v>
                      </c:pt>
                      <c:pt idx="881">
                        <c:v>1659.6498813234327</c:v>
                      </c:pt>
                      <c:pt idx="882">
                        <c:v>1662.9086979069507</c:v>
                      </c:pt>
                      <c:pt idx="883">
                        <c:v>1666.1675849008795</c:v>
                      </c:pt>
                      <c:pt idx="884">
                        <c:v>1669.4265423076172</c:v>
                      </c:pt>
                      <c:pt idx="885">
                        <c:v>1672.6855701294285</c:v>
                      </c:pt>
                      <c:pt idx="886">
                        <c:v>1675.9446683685119</c:v>
                      </c:pt>
                      <c:pt idx="887">
                        <c:v>1679.2017012449146</c:v>
                      </c:pt>
                      <c:pt idx="888">
                        <c:v>1682.4609402793067</c:v>
                      </c:pt>
                      <c:pt idx="889">
                        <c:v>1685.7202497379653</c:v>
                      </c:pt>
                      <c:pt idx="890">
                        <c:v>1688.979629623022</c:v>
                      </c:pt>
                      <c:pt idx="891">
                        <c:v>1692.2390799368081</c:v>
                      </c:pt>
                      <c:pt idx="892">
                        <c:v>1695.4986006817219</c:v>
                      </c:pt>
                      <c:pt idx="893">
                        <c:v>1698.7581918598282</c:v>
                      </c:pt>
                      <c:pt idx="894">
                        <c:v>1702.0178534735253</c:v>
                      </c:pt>
                      <c:pt idx="895">
                        <c:v>1705.2754493735556</c:v>
                      </c:pt>
                      <c:pt idx="896">
                        <c:v>1708.5352518191987</c:v>
                      </c:pt>
                      <c:pt idx="897">
                        <c:v>1711.7951247071605</c:v>
                      </c:pt>
                      <c:pt idx="898">
                        <c:v>1715.0550680399058</c:v>
                      </c:pt>
                      <c:pt idx="899">
                        <c:v>1718.3150818196325</c:v>
                      </c:pt>
                      <c:pt idx="900">
                        <c:v>1721.5751660486055</c:v>
                      </c:pt>
                      <c:pt idx="901">
                        <c:v>1724.8353207292232</c:v>
                      </c:pt>
                      <c:pt idx="902">
                        <c:v>1728.0955458636172</c:v>
                      </c:pt>
                      <c:pt idx="903">
                        <c:v>1731.353704933425</c:v>
                      </c:pt>
                      <c:pt idx="904">
                        <c:v>1734.6140709362023</c:v>
                      </c:pt>
                      <c:pt idx="905">
                        <c:v>1737.8745073996838</c:v>
                      </c:pt>
                      <c:pt idx="906">
                        <c:v>1741.1350143262005</c:v>
                      </c:pt>
                      <c:pt idx="907">
                        <c:v>1744.395591717951</c:v>
                      </c:pt>
                      <c:pt idx="908">
                        <c:v>1747.6562395772667</c:v>
                      </c:pt>
                      <c:pt idx="909">
                        <c:v>1750.9169579064121</c:v>
                      </c:pt>
                      <c:pt idx="910">
                        <c:v>1754.1777467077191</c:v>
                      </c:pt>
                      <c:pt idx="911">
                        <c:v>1757.4386059833857</c:v>
                      </c:pt>
                      <c:pt idx="912">
                        <c:v>1760.6973987993824</c:v>
                      </c:pt>
                      <c:pt idx="913">
                        <c:v>1763.958398984533</c:v>
                      </c:pt>
                      <c:pt idx="914">
                        <c:v>1767.2194696509048</c:v>
                      </c:pt>
                      <c:pt idx="915">
                        <c:v>1770.4806108008952</c:v>
                      </c:pt>
                      <c:pt idx="916">
                        <c:v>1773.7418224367029</c:v>
                      </c:pt>
                      <c:pt idx="917">
                        <c:v>1777.0031045606593</c:v>
                      </c:pt>
                      <c:pt idx="918">
                        <c:v>1780.2644571749627</c:v>
                      </c:pt>
                      <c:pt idx="919">
                        <c:v>1783.5258802820108</c:v>
                      </c:pt>
                      <c:pt idx="920">
                        <c:v>1786.7852365780034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'm101 analysis'!$D$2:$D$922</c15:sqref>
                        </c15:formulaRef>
                      </c:ext>
                    </c:extLst>
                    <c:numCache>
                      <c:formatCode>General</c:formatCode>
                      <c:ptCount val="921"/>
                      <c:pt idx="0">
                        <c:v>-0.39800000000000002</c:v>
                      </c:pt>
                      <c:pt idx="1">
                        <c:v>-0.50370000000000004</c:v>
                      </c:pt>
                      <c:pt idx="2">
                        <c:v>-0.52470000000000006</c:v>
                      </c:pt>
                      <c:pt idx="3">
                        <c:v>-0.55030000000000001</c:v>
                      </c:pt>
                      <c:pt idx="4">
                        <c:v>-9.8500000000000004E-2</c:v>
                      </c:pt>
                      <c:pt idx="5">
                        <c:v>-0.67889999999999995</c:v>
                      </c:pt>
                      <c:pt idx="6">
                        <c:v>-0.68679999999999997</c:v>
                      </c:pt>
                      <c:pt idx="7">
                        <c:v>-0.48980000000000001</c:v>
                      </c:pt>
                      <c:pt idx="8">
                        <c:v>-0.29949999999999999</c:v>
                      </c:pt>
                      <c:pt idx="9">
                        <c:v>-0.66769999999999996</c:v>
                      </c:pt>
                      <c:pt idx="10">
                        <c:v>-0.69030000000000002</c:v>
                      </c:pt>
                      <c:pt idx="11">
                        <c:v>-0.40410000000000001</c:v>
                      </c:pt>
                      <c:pt idx="12">
                        <c:v>-0.16669999999999999</c:v>
                      </c:pt>
                      <c:pt idx="13">
                        <c:v>-0.58360000000000001</c:v>
                      </c:pt>
                      <c:pt idx="14">
                        <c:v>-0.59830000000000005</c:v>
                      </c:pt>
                      <c:pt idx="15">
                        <c:v>-0.86639999999999995</c:v>
                      </c:pt>
                      <c:pt idx="16">
                        <c:v>-0.79369999999999996</c:v>
                      </c:pt>
                      <c:pt idx="17">
                        <c:v>-0.59519999999999995</c:v>
                      </c:pt>
                      <c:pt idx="18">
                        <c:v>-0.59189999999999998</c:v>
                      </c:pt>
                      <c:pt idx="19">
                        <c:v>-0.60809999999999997</c:v>
                      </c:pt>
                      <c:pt idx="20">
                        <c:v>-0.42</c:v>
                      </c:pt>
                      <c:pt idx="21">
                        <c:v>-0.47299999999999998</c:v>
                      </c:pt>
                      <c:pt idx="22">
                        <c:v>-0.31979999999999997</c:v>
                      </c:pt>
                      <c:pt idx="23">
                        <c:v>-0.58050000000000002</c:v>
                      </c:pt>
                      <c:pt idx="24">
                        <c:v>-0.5756</c:v>
                      </c:pt>
                      <c:pt idx="25">
                        <c:v>-0.56189999999999996</c:v>
                      </c:pt>
                      <c:pt idx="26">
                        <c:v>-0.60550000000000004</c:v>
                      </c:pt>
                      <c:pt idx="27">
                        <c:v>-0.66790000000000005</c:v>
                      </c:pt>
                      <c:pt idx="28">
                        <c:v>-0.6895</c:v>
                      </c:pt>
                      <c:pt idx="29">
                        <c:v>-0.4551</c:v>
                      </c:pt>
                      <c:pt idx="30">
                        <c:v>-0.60040000000000004</c:v>
                      </c:pt>
                      <c:pt idx="31">
                        <c:v>-0.60809999999999997</c:v>
                      </c:pt>
                      <c:pt idx="32">
                        <c:v>-0.71579999999999999</c:v>
                      </c:pt>
                      <c:pt idx="33">
                        <c:v>-0.69569999999999999</c:v>
                      </c:pt>
                      <c:pt idx="34">
                        <c:v>-0.62590000000000001</c:v>
                      </c:pt>
                      <c:pt idx="35">
                        <c:v>-0.48080000000000001</c:v>
                      </c:pt>
                      <c:pt idx="36">
                        <c:v>-0.65910000000000002</c:v>
                      </c:pt>
                      <c:pt idx="37">
                        <c:v>-0.61580000000000001</c:v>
                      </c:pt>
                      <c:pt idx="38">
                        <c:v>-0.4496</c:v>
                      </c:pt>
                      <c:pt idx="39">
                        <c:v>-0.30809999999999998</c:v>
                      </c:pt>
                      <c:pt idx="40">
                        <c:v>-0.60609999999999997</c:v>
                      </c:pt>
                      <c:pt idx="41">
                        <c:v>-0.86150000000000004</c:v>
                      </c:pt>
                      <c:pt idx="42">
                        <c:v>-0.49199999999999999</c:v>
                      </c:pt>
                      <c:pt idx="43">
                        <c:v>-0.84</c:v>
                      </c:pt>
                      <c:pt idx="44">
                        <c:v>-0.3715</c:v>
                      </c:pt>
                      <c:pt idx="45">
                        <c:v>-0.72299999999999998</c:v>
                      </c:pt>
                      <c:pt idx="46">
                        <c:v>-0.77549999999999997</c:v>
                      </c:pt>
                      <c:pt idx="47">
                        <c:v>-0.71560000000000001</c:v>
                      </c:pt>
                      <c:pt idx="48">
                        <c:v>-0.4783</c:v>
                      </c:pt>
                      <c:pt idx="49">
                        <c:v>-0.5282</c:v>
                      </c:pt>
                      <c:pt idx="50">
                        <c:v>-0.67679999999999996</c:v>
                      </c:pt>
                      <c:pt idx="51">
                        <c:v>-0.58040000000000003</c:v>
                      </c:pt>
                      <c:pt idx="52">
                        <c:v>-1.0386</c:v>
                      </c:pt>
                      <c:pt idx="53">
                        <c:v>-0.60629999999999995</c:v>
                      </c:pt>
                      <c:pt idx="54">
                        <c:v>-0.48609999999999998</c:v>
                      </c:pt>
                      <c:pt idx="55">
                        <c:v>-0.62749999999999995</c:v>
                      </c:pt>
                      <c:pt idx="56">
                        <c:v>-0.50829999999999997</c:v>
                      </c:pt>
                      <c:pt idx="57">
                        <c:v>-0.51829999999999998</c:v>
                      </c:pt>
                      <c:pt idx="58">
                        <c:v>-0.4899</c:v>
                      </c:pt>
                      <c:pt idx="59">
                        <c:v>-0.70309999999999995</c:v>
                      </c:pt>
                      <c:pt idx="60">
                        <c:v>-0.80830000000000002</c:v>
                      </c:pt>
                      <c:pt idx="61">
                        <c:v>-0.39050000000000001</c:v>
                      </c:pt>
                      <c:pt idx="62">
                        <c:v>-0.48309999999999997</c:v>
                      </c:pt>
                      <c:pt idx="63">
                        <c:v>-0.82789999999999997</c:v>
                      </c:pt>
                      <c:pt idx="64">
                        <c:v>-0.58379999999999999</c:v>
                      </c:pt>
                      <c:pt idx="65">
                        <c:v>-0.63649999999999995</c:v>
                      </c:pt>
                      <c:pt idx="66">
                        <c:v>-0.71060000000000001</c:v>
                      </c:pt>
                      <c:pt idx="67">
                        <c:v>-0.37440000000000001</c:v>
                      </c:pt>
                      <c:pt idx="68">
                        <c:v>-0.95289999999999997</c:v>
                      </c:pt>
                      <c:pt idx="69">
                        <c:v>-0.7994</c:v>
                      </c:pt>
                      <c:pt idx="70">
                        <c:v>-0.49840000000000001</c:v>
                      </c:pt>
                      <c:pt idx="71">
                        <c:v>-0.70720000000000005</c:v>
                      </c:pt>
                      <c:pt idx="72">
                        <c:v>-0.90349999999999997</c:v>
                      </c:pt>
                      <c:pt idx="73">
                        <c:v>-0.65780000000000005</c:v>
                      </c:pt>
                      <c:pt idx="74">
                        <c:v>-0.63370000000000004</c:v>
                      </c:pt>
                      <c:pt idx="75">
                        <c:v>-0.77170000000000005</c:v>
                      </c:pt>
                      <c:pt idx="76">
                        <c:v>-0.88890000000000002</c:v>
                      </c:pt>
                      <c:pt idx="77">
                        <c:v>-0.61980000000000002</c:v>
                      </c:pt>
                      <c:pt idx="78">
                        <c:v>-0.78690000000000004</c:v>
                      </c:pt>
                      <c:pt idx="79">
                        <c:v>-0.5827</c:v>
                      </c:pt>
                      <c:pt idx="80">
                        <c:v>-0.49580000000000002</c:v>
                      </c:pt>
                      <c:pt idx="81">
                        <c:v>-0.73899999999999999</c:v>
                      </c:pt>
                      <c:pt idx="82">
                        <c:v>-0.34189999999999998</c:v>
                      </c:pt>
                      <c:pt idx="83">
                        <c:v>-0.32800000000000001</c:v>
                      </c:pt>
                      <c:pt idx="84">
                        <c:v>-0.71630000000000005</c:v>
                      </c:pt>
                      <c:pt idx="85">
                        <c:v>-0.59470000000000001</c:v>
                      </c:pt>
                      <c:pt idx="86">
                        <c:v>-0.56820000000000004</c:v>
                      </c:pt>
                      <c:pt idx="87">
                        <c:v>-0.35670000000000002</c:v>
                      </c:pt>
                      <c:pt idx="88">
                        <c:v>-0.46100000000000002</c:v>
                      </c:pt>
                      <c:pt idx="89">
                        <c:v>-0.73009999999999997</c:v>
                      </c:pt>
                      <c:pt idx="90">
                        <c:v>-0.58069999999999999</c:v>
                      </c:pt>
                      <c:pt idx="91">
                        <c:v>-0.52</c:v>
                      </c:pt>
                      <c:pt idx="92">
                        <c:v>-0.37130000000000002</c:v>
                      </c:pt>
                      <c:pt idx="93">
                        <c:v>-0.73309999999999997</c:v>
                      </c:pt>
                      <c:pt idx="94">
                        <c:v>-0.39500000000000002</c:v>
                      </c:pt>
                      <c:pt idx="95">
                        <c:v>-0.61250000000000004</c:v>
                      </c:pt>
                      <c:pt idx="96">
                        <c:v>-0.78720000000000001</c:v>
                      </c:pt>
                      <c:pt idx="97">
                        <c:v>-0.94810000000000005</c:v>
                      </c:pt>
                      <c:pt idx="98">
                        <c:v>-0.43430000000000002</c:v>
                      </c:pt>
                      <c:pt idx="99">
                        <c:v>-0.59770000000000001</c:v>
                      </c:pt>
                      <c:pt idx="100">
                        <c:v>-0.33939999999999998</c:v>
                      </c:pt>
                      <c:pt idx="101">
                        <c:v>-0.56720000000000004</c:v>
                      </c:pt>
                      <c:pt idx="102">
                        <c:v>-0.67279999999999995</c:v>
                      </c:pt>
                      <c:pt idx="103">
                        <c:v>-0.37869999999999998</c:v>
                      </c:pt>
                      <c:pt idx="104">
                        <c:v>-0.46289999999999998</c:v>
                      </c:pt>
                      <c:pt idx="105">
                        <c:v>-0.78059999999999996</c:v>
                      </c:pt>
                      <c:pt idx="106">
                        <c:v>-0.59219999999999995</c:v>
                      </c:pt>
                      <c:pt idx="107">
                        <c:v>-0.57430000000000003</c:v>
                      </c:pt>
                      <c:pt idx="108">
                        <c:v>-0.62129999999999996</c:v>
                      </c:pt>
                      <c:pt idx="109">
                        <c:v>-0.67879999999999996</c:v>
                      </c:pt>
                      <c:pt idx="110">
                        <c:v>-0.51400000000000001</c:v>
                      </c:pt>
                      <c:pt idx="111">
                        <c:v>-0.69950000000000001</c:v>
                      </c:pt>
                      <c:pt idx="112">
                        <c:v>-0.82799999999999996</c:v>
                      </c:pt>
                      <c:pt idx="113">
                        <c:v>-0.63200000000000001</c:v>
                      </c:pt>
                      <c:pt idx="114">
                        <c:v>-0.54049999999999998</c:v>
                      </c:pt>
                      <c:pt idx="115">
                        <c:v>-0.37859999999999999</c:v>
                      </c:pt>
                      <c:pt idx="116">
                        <c:v>-0.27189999999999998</c:v>
                      </c:pt>
                      <c:pt idx="117">
                        <c:v>-0.7248</c:v>
                      </c:pt>
                      <c:pt idx="118">
                        <c:v>-0.70609999999999995</c:v>
                      </c:pt>
                      <c:pt idx="119">
                        <c:v>-0.58509999999999995</c:v>
                      </c:pt>
                      <c:pt idx="120">
                        <c:v>-0.48909999999999998</c:v>
                      </c:pt>
                      <c:pt idx="121">
                        <c:v>-0.35909999999999997</c:v>
                      </c:pt>
                      <c:pt idx="122">
                        <c:v>-0.39240000000000003</c:v>
                      </c:pt>
                      <c:pt idx="123">
                        <c:v>-0.49099999999999999</c:v>
                      </c:pt>
                      <c:pt idx="124">
                        <c:v>-0.46820000000000001</c:v>
                      </c:pt>
                      <c:pt idx="125">
                        <c:v>-0.28270000000000001</c:v>
                      </c:pt>
                      <c:pt idx="126">
                        <c:v>-0.43769999999999998</c:v>
                      </c:pt>
                      <c:pt idx="127">
                        <c:v>-0.63270000000000004</c:v>
                      </c:pt>
                      <c:pt idx="128">
                        <c:v>-0.65290000000000004</c:v>
                      </c:pt>
                      <c:pt idx="129">
                        <c:v>-0.45419999999999999</c:v>
                      </c:pt>
                      <c:pt idx="130">
                        <c:v>-0.37919999999999998</c:v>
                      </c:pt>
                      <c:pt idx="131">
                        <c:v>-0.50270000000000004</c:v>
                      </c:pt>
                      <c:pt idx="132">
                        <c:v>-0.56910000000000005</c:v>
                      </c:pt>
                      <c:pt idx="133">
                        <c:v>-0.51600000000000001</c:v>
                      </c:pt>
                      <c:pt idx="134">
                        <c:v>-0.73560000000000003</c:v>
                      </c:pt>
                      <c:pt idx="135">
                        <c:v>-0.8075</c:v>
                      </c:pt>
                      <c:pt idx="136">
                        <c:v>-0.49869999999999998</c:v>
                      </c:pt>
                      <c:pt idx="137">
                        <c:v>-0.72040000000000004</c:v>
                      </c:pt>
                      <c:pt idx="138">
                        <c:v>-0.51919999999999999</c:v>
                      </c:pt>
                      <c:pt idx="139">
                        <c:v>-0.71819999999999995</c:v>
                      </c:pt>
                      <c:pt idx="140">
                        <c:v>-0.82389999999999997</c:v>
                      </c:pt>
                      <c:pt idx="141">
                        <c:v>-0.68169999999999997</c:v>
                      </c:pt>
                      <c:pt idx="142">
                        <c:v>-0.65439999999999998</c:v>
                      </c:pt>
                      <c:pt idx="143">
                        <c:v>-0.68440000000000001</c:v>
                      </c:pt>
                      <c:pt idx="144">
                        <c:v>-0.74550000000000005</c:v>
                      </c:pt>
                      <c:pt idx="145">
                        <c:v>-0.75349999999999995</c:v>
                      </c:pt>
                      <c:pt idx="146">
                        <c:v>-0.7006</c:v>
                      </c:pt>
                      <c:pt idx="147">
                        <c:v>-0.4456</c:v>
                      </c:pt>
                      <c:pt idx="148">
                        <c:v>-0.57299999999999995</c:v>
                      </c:pt>
                      <c:pt idx="149">
                        <c:v>-0.54759999999999998</c:v>
                      </c:pt>
                      <c:pt idx="150">
                        <c:v>-0.57989999999999997</c:v>
                      </c:pt>
                      <c:pt idx="151">
                        <c:v>-0.46139999999999998</c:v>
                      </c:pt>
                      <c:pt idx="152">
                        <c:v>-0.74199999999999999</c:v>
                      </c:pt>
                      <c:pt idx="153">
                        <c:v>-0.72289999999999999</c:v>
                      </c:pt>
                      <c:pt idx="154">
                        <c:v>-0.47870000000000001</c:v>
                      </c:pt>
                      <c:pt idx="155">
                        <c:v>-0.36020000000000002</c:v>
                      </c:pt>
                      <c:pt idx="156">
                        <c:v>-0.5081</c:v>
                      </c:pt>
                      <c:pt idx="157">
                        <c:v>-0.3972</c:v>
                      </c:pt>
                      <c:pt idx="158">
                        <c:v>-0.34420000000000001</c:v>
                      </c:pt>
                      <c:pt idx="159">
                        <c:v>-0.56610000000000005</c:v>
                      </c:pt>
                      <c:pt idx="160">
                        <c:v>-0.55700000000000005</c:v>
                      </c:pt>
                      <c:pt idx="161">
                        <c:v>-0.35770000000000002</c:v>
                      </c:pt>
                      <c:pt idx="162">
                        <c:v>-0.62239999999999995</c:v>
                      </c:pt>
                      <c:pt idx="163">
                        <c:v>-0.68840000000000001</c:v>
                      </c:pt>
                      <c:pt idx="164">
                        <c:v>-0.61960000000000004</c:v>
                      </c:pt>
                      <c:pt idx="165">
                        <c:v>-0.4531</c:v>
                      </c:pt>
                      <c:pt idx="166">
                        <c:v>-0.37919999999999998</c:v>
                      </c:pt>
                      <c:pt idx="167">
                        <c:v>-0.55169999999999997</c:v>
                      </c:pt>
                      <c:pt idx="168">
                        <c:v>-0.4864</c:v>
                      </c:pt>
                      <c:pt idx="169">
                        <c:v>-0.77669999999999995</c:v>
                      </c:pt>
                      <c:pt idx="170">
                        <c:v>-0.7</c:v>
                      </c:pt>
                      <c:pt idx="171">
                        <c:v>-0.49780000000000002</c:v>
                      </c:pt>
                      <c:pt idx="172">
                        <c:v>-0.49709999999999999</c:v>
                      </c:pt>
                      <c:pt idx="173">
                        <c:v>-0.83379999999999999</c:v>
                      </c:pt>
                      <c:pt idx="174">
                        <c:v>-0.66069999999999995</c:v>
                      </c:pt>
                      <c:pt idx="175">
                        <c:v>-0.4365</c:v>
                      </c:pt>
                      <c:pt idx="176">
                        <c:v>-0.2495</c:v>
                      </c:pt>
                      <c:pt idx="177">
                        <c:v>-0.59199999999999997</c:v>
                      </c:pt>
                      <c:pt idx="178">
                        <c:v>-0.45390000000000003</c:v>
                      </c:pt>
                      <c:pt idx="179">
                        <c:v>-0.47949999999999998</c:v>
                      </c:pt>
                      <c:pt idx="180">
                        <c:v>-0.33460000000000001</c:v>
                      </c:pt>
                      <c:pt idx="181">
                        <c:v>-0.50690000000000002</c:v>
                      </c:pt>
                      <c:pt idx="182">
                        <c:v>-0.4859</c:v>
                      </c:pt>
                      <c:pt idx="183">
                        <c:v>-0.61040000000000005</c:v>
                      </c:pt>
                      <c:pt idx="184">
                        <c:v>-0.62309999999999999</c:v>
                      </c:pt>
                      <c:pt idx="185">
                        <c:v>-0.44700000000000001</c:v>
                      </c:pt>
                      <c:pt idx="186">
                        <c:v>-0.48449999999999999</c:v>
                      </c:pt>
                      <c:pt idx="187">
                        <c:v>-0.53520000000000001</c:v>
                      </c:pt>
                      <c:pt idx="188">
                        <c:v>-0.41099999999999998</c:v>
                      </c:pt>
                      <c:pt idx="189">
                        <c:v>-0.43509999999999999</c:v>
                      </c:pt>
                      <c:pt idx="190">
                        <c:v>-0.42620000000000002</c:v>
                      </c:pt>
                      <c:pt idx="191">
                        <c:v>-0.48499999999999999</c:v>
                      </c:pt>
                      <c:pt idx="192">
                        <c:v>-0.34449999999999997</c:v>
                      </c:pt>
                      <c:pt idx="193">
                        <c:v>-0.6169</c:v>
                      </c:pt>
                      <c:pt idx="194">
                        <c:v>-0.57430000000000003</c:v>
                      </c:pt>
                      <c:pt idx="195">
                        <c:v>-0.47839999999999999</c:v>
                      </c:pt>
                      <c:pt idx="196">
                        <c:v>-0.65100000000000002</c:v>
                      </c:pt>
                      <c:pt idx="197">
                        <c:v>-0.49440000000000001</c:v>
                      </c:pt>
                      <c:pt idx="198">
                        <c:v>-0.28739999999999999</c:v>
                      </c:pt>
                      <c:pt idx="199">
                        <c:v>-0.53029999999999999</c:v>
                      </c:pt>
                      <c:pt idx="200">
                        <c:v>-0.24979999999999999</c:v>
                      </c:pt>
                      <c:pt idx="201">
                        <c:v>-0.49580000000000002</c:v>
                      </c:pt>
                      <c:pt idx="202">
                        <c:v>-0.48659999999999998</c:v>
                      </c:pt>
                      <c:pt idx="203">
                        <c:v>-0.39240000000000003</c:v>
                      </c:pt>
                      <c:pt idx="204">
                        <c:v>-0.44800000000000001</c:v>
                      </c:pt>
                      <c:pt idx="205">
                        <c:v>-0.4446</c:v>
                      </c:pt>
                      <c:pt idx="206">
                        <c:v>-0.59550000000000003</c:v>
                      </c:pt>
                      <c:pt idx="207">
                        <c:v>-0.39879999999999999</c:v>
                      </c:pt>
                      <c:pt idx="208">
                        <c:v>-0.5927</c:v>
                      </c:pt>
                      <c:pt idx="209">
                        <c:v>-0.7681</c:v>
                      </c:pt>
                      <c:pt idx="210">
                        <c:v>-0.49480000000000002</c:v>
                      </c:pt>
                      <c:pt idx="211">
                        <c:v>-0.3246</c:v>
                      </c:pt>
                      <c:pt idx="212">
                        <c:v>-0.38200000000000001</c:v>
                      </c:pt>
                      <c:pt idx="213">
                        <c:v>-0.34899999999999998</c:v>
                      </c:pt>
                      <c:pt idx="214">
                        <c:v>-0.42120000000000002</c:v>
                      </c:pt>
                      <c:pt idx="215">
                        <c:v>-0.28660000000000002</c:v>
                      </c:pt>
                      <c:pt idx="216">
                        <c:v>-0.39400000000000002</c:v>
                      </c:pt>
                      <c:pt idx="217">
                        <c:v>-0.41689999999999999</c:v>
                      </c:pt>
                      <c:pt idx="218">
                        <c:v>-0.51180000000000003</c:v>
                      </c:pt>
                      <c:pt idx="219">
                        <c:v>-0.44719999999999999</c:v>
                      </c:pt>
                      <c:pt idx="220">
                        <c:v>-0.51229999999999998</c:v>
                      </c:pt>
                      <c:pt idx="221">
                        <c:v>-0.56000000000000005</c:v>
                      </c:pt>
                      <c:pt idx="222">
                        <c:v>-0.40250000000000002</c:v>
                      </c:pt>
                      <c:pt idx="223">
                        <c:v>-0.55549999999999999</c:v>
                      </c:pt>
                      <c:pt idx="224">
                        <c:v>-0.33910000000000001</c:v>
                      </c:pt>
                      <c:pt idx="225">
                        <c:v>-0.51839999999999997</c:v>
                      </c:pt>
                      <c:pt idx="226">
                        <c:v>-0.70350000000000001</c:v>
                      </c:pt>
                      <c:pt idx="227">
                        <c:v>-0.53990000000000005</c:v>
                      </c:pt>
                      <c:pt idx="228">
                        <c:v>-0.45860000000000001</c:v>
                      </c:pt>
                      <c:pt idx="229">
                        <c:v>-0.3221</c:v>
                      </c:pt>
                      <c:pt idx="230">
                        <c:v>-0.26129999999999998</c:v>
                      </c:pt>
                      <c:pt idx="231">
                        <c:v>-0.54579999999999995</c:v>
                      </c:pt>
                      <c:pt idx="232">
                        <c:v>-0.54100000000000004</c:v>
                      </c:pt>
                      <c:pt idx="233">
                        <c:v>-0.48199999999999998</c:v>
                      </c:pt>
                      <c:pt idx="234">
                        <c:v>-0.34789999999999999</c:v>
                      </c:pt>
                      <c:pt idx="235">
                        <c:v>-0.3155</c:v>
                      </c:pt>
                      <c:pt idx="236">
                        <c:v>-0.41930000000000001</c:v>
                      </c:pt>
                      <c:pt idx="237">
                        <c:v>-0.30170000000000002</c:v>
                      </c:pt>
                      <c:pt idx="238">
                        <c:v>-0.38519999999999999</c:v>
                      </c:pt>
                      <c:pt idx="239">
                        <c:v>-0.58589999999999998</c:v>
                      </c:pt>
                      <c:pt idx="240">
                        <c:v>-0.40660000000000002</c:v>
                      </c:pt>
                      <c:pt idx="241">
                        <c:v>-0.35320000000000001</c:v>
                      </c:pt>
                      <c:pt idx="242">
                        <c:v>-0.47910000000000003</c:v>
                      </c:pt>
                      <c:pt idx="243">
                        <c:v>-0.1898</c:v>
                      </c:pt>
                      <c:pt idx="244">
                        <c:v>-0.29199999999999998</c:v>
                      </c:pt>
                      <c:pt idx="245">
                        <c:v>-0.5554</c:v>
                      </c:pt>
                      <c:pt idx="246">
                        <c:v>-0.5212</c:v>
                      </c:pt>
                      <c:pt idx="247">
                        <c:v>-0.33119999999999999</c:v>
                      </c:pt>
                      <c:pt idx="248">
                        <c:v>-0.31140000000000001</c:v>
                      </c:pt>
                      <c:pt idx="249">
                        <c:v>-0.31259999999999999</c:v>
                      </c:pt>
                      <c:pt idx="250">
                        <c:v>-0.53779999999999994</c:v>
                      </c:pt>
                      <c:pt idx="251">
                        <c:v>-0.372</c:v>
                      </c:pt>
                      <c:pt idx="252">
                        <c:v>-0.15049999999999999</c:v>
                      </c:pt>
                      <c:pt idx="253">
                        <c:v>-0.1968</c:v>
                      </c:pt>
                      <c:pt idx="254">
                        <c:v>-0.19439999999999999</c:v>
                      </c:pt>
                      <c:pt idx="255">
                        <c:v>-0.19589999999999999</c:v>
                      </c:pt>
                      <c:pt idx="256">
                        <c:v>-0.28570000000000001</c:v>
                      </c:pt>
                      <c:pt idx="257">
                        <c:v>-0.20910000000000001</c:v>
                      </c:pt>
                      <c:pt idx="258">
                        <c:v>-0.38869999999999999</c:v>
                      </c:pt>
                      <c:pt idx="259">
                        <c:v>-0.44929999999999998</c:v>
                      </c:pt>
                      <c:pt idx="260">
                        <c:v>-0.54120000000000001</c:v>
                      </c:pt>
                      <c:pt idx="261">
                        <c:v>-0.45079999999999998</c:v>
                      </c:pt>
                      <c:pt idx="262">
                        <c:v>-0.3367</c:v>
                      </c:pt>
                      <c:pt idx="263">
                        <c:v>-0.33040000000000003</c:v>
                      </c:pt>
                      <c:pt idx="264">
                        <c:v>-0.17280000000000001</c:v>
                      </c:pt>
                      <c:pt idx="265">
                        <c:v>-0.35610000000000003</c:v>
                      </c:pt>
                      <c:pt idx="266">
                        <c:v>-0.26279999999999998</c:v>
                      </c:pt>
                      <c:pt idx="267">
                        <c:v>-0.48449999999999999</c:v>
                      </c:pt>
                      <c:pt idx="268">
                        <c:v>-0.24030000000000001</c:v>
                      </c:pt>
                      <c:pt idx="269">
                        <c:v>-0.55969999999999998</c:v>
                      </c:pt>
                      <c:pt idx="270">
                        <c:v>-0.31369999999999998</c:v>
                      </c:pt>
                      <c:pt idx="271">
                        <c:v>-0.1986</c:v>
                      </c:pt>
                      <c:pt idx="272">
                        <c:v>-0.29289999999999999</c:v>
                      </c:pt>
                      <c:pt idx="273">
                        <c:v>-0.49909999999999999</c:v>
                      </c:pt>
                      <c:pt idx="274">
                        <c:v>-0.30270000000000002</c:v>
                      </c:pt>
                      <c:pt idx="275">
                        <c:v>-0.36549999999999999</c:v>
                      </c:pt>
                      <c:pt idx="276">
                        <c:v>-0.39119999999999999</c:v>
                      </c:pt>
                      <c:pt idx="277">
                        <c:v>-0.39069999999999999</c:v>
                      </c:pt>
                      <c:pt idx="278">
                        <c:v>-0.34200000000000003</c:v>
                      </c:pt>
                      <c:pt idx="279">
                        <c:v>-0.2923</c:v>
                      </c:pt>
                      <c:pt idx="280">
                        <c:v>-0.43559999999999999</c:v>
                      </c:pt>
                      <c:pt idx="281">
                        <c:v>-0.23039999999999999</c:v>
                      </c:pt>
                      <c:pt idx="282">
                        <c:v>-0.26350000000000001</c:v>
                      </c:pt>
                      <c:pt idx="283">
                        <c:v>-0.31869999999999998</c:v>
                      </c:pt>
                      <c:pt idx="284">
                        <c:v>-0.2268</c:v>
                      </c:pt>
                      <c:pt idx="285">
                        <c:v>-0.38500000000000001</c:v>
                      </c:pt>
                      <c:pt idx="286">
                        <c:v>-0.313</c:v>
                      </c:pt>
                      <c:pt idx="287">
                        <c:v>-0.1636</c:v>
                      </c:pt>
                      <c:pt idx="288">
                        <c:v>-0.26669999999999999</c:v>
                      </c:pt>
                      <c:pt idx="289">
                        <c:v>-0.29720000000000002</c:v>
                      </c:pt>
                      <c:pt idx="290">
                        <c:v>-0.3387</c:v>
                      </c:pt>
                      <c:pt idx="291">
                        <c:v>-0.15429999999999999</c:v>
                      </c:pt>
                      <c:pt idx="292">
                        <c:v>-0.37609999999999999</c:v>
                      </c:pt>
                      <c:pt idx="293">
                        <c:v>-0.29110000000000003</c:v>
                      </c:pt>
                      <c:pt idx="294">
                        <c:v>-0.17499999999999999</c:v>
                      </c:pt>
                      <c:pt idx="295">
                        <c:v>-5.4699999999999999E-2</c:v>
                      </c:pt>
                      <c:pt idx="296">
                        <c:v>-0.32500000000000001</c:v>
                      </c:pt>
                      <c:pt idx="297">
                        <c:v>-0.26650000000000001</c:v>
                      </c:pt>
                      <c:pt idx="298">
                        <c:v>-0.20530000000000001</c:v>
                      </c:pt>
                      <c:pt idx="299">
                        <c:v>-0.35580000000000001</c:v>
                      </c:pt>
                      <c:pt idx="300">
                        <c:v>-1.77E-2</c:v>
                      </c:pt>
                      <c:pt idx="301">
                        <c:v>-0.11799999999999999</c:v>
                      </c:pt>
                      <c:pt idx="302">
                        <c:v>-0.32200000000000001</c:v>
                      </c:pt>
                      <c:pt idx="303">
                        <c:v>-0.39400000000000002</c:v>
                      </c:pt>
                      <c:pt idx="304">
                        <c:v>-0.2077</c:v>
                      </c:pt>
                      <c:pt idx="305">
                        <c:v>9.5999999999999992E-3</c:v>
                      </c:pt>
                      <c:pt idx="306">
                        <c:v>7.3899999999999993E-2</c:v>
                      </c:pt>
                      <c:pt idx="307">
                        <c:v>-0.1661</c:v>
                      </c:pt>
                      <c:pt idx="308">
                        <c:v>-0.2356</c:v>
                      </c:pt>
                      <c:pt idx="309">
                        <c:v>-9.64E-2</c:v>
                      </c:pt>
                      <c:pt idx="310">
                        <c:v>-0.17430000000000001</c:v>
                      </c:pt>
                      <c:pt idx="311">
                        <c:v>-2.2200000000000001E-2</c:v>
                      </c:pt>
                      <c:pt idx="312">
                        <c:v>-0.16889999999999999</c:v>
                      </c:pt>
                      <c:pt idx="313">
                        <c:v>-3.5700000000000003E-2</c:v>
                      </c:pt>
                      <c:pt idx="314">
                        <c:v>-0.1774</c:v>
                      </c:pt>
                      <c:pt idx="315">
                        <c:v>-0.1132</c:v>
                      </c:pt>
                      <c:pt idx="316">
                        <c:v>-0.14419999999999999</c:v>
                      </c:pt>
                      <c:pt idx="317">
                        <c:v>6.6600000000000006E-2</c:v>
                      </c:pt>
                      <c:pt idx="318">
                        <c:v>-0.16339999999999999</c:v>
                      </c:pt>
                      <c:pt idx="319">
                        <c:v>-4.58E-2</c:v>
                      </c:pt>
                      <c:pt idx="320">
                        <c:v>2.8199999999999999E-2</c:v>
                      </c:pt>
                      <c:pt idx="321">
                        <c:v>-3.5099999999999999E-2</c:v>
                      </c:pt>
                      <c:pt idx="322">
                        <c:v>-2.6499999999999999E-2</c:v>
                      </c:pt>
                      <c:pt idx="323">
                        <c:v>-0.10639999999999999</c:v>
                      </c:pt>
                      <c:pt idx="324">
                        <c:v>-0.29749999999999999</c:v>
                      </c:pt>
                      <c:pt idx="325">
                        <c:v>-0.26950000000000002</c:v>
                      </c:pt>
                      <c:pt idx="326">
                        <c:v>-6.2100000000000002E-2</c:v>
                      </c:pt>
                      <c:pt idx="327">
                        <c:v>-0.29089999999999999</c:v>
                      </c:pt>
                      <c:pt idx="328">
                        <c:v>-0.24809999999999999</c:v>
                      </c:pt>
                      <c:pt idx="329">
                        <c:v>-0.1804</c:v>
                      </c:pt>
                      <c:pt idx="330">
                        <c:v>-2.8E-3</c:v>
                      </c:pt>
                      <c:pt idx="331">
                        <c:v>-0.41789999999999999</c:v>
                      </c:pt>
                      <c:pt idx="332">
                        <c:v>-0.1719</c:v>
                      </c:pt>
                      <c:pt idx="333">
                        <c:v>-0.53349999999999997</c:v>
                      </c:pt>
                      <c:pt idx="334">
                        <c:v>-0.30270000000000002</c:v>
                      </c:pt>
                      <c:pt idx="335">
                        <c:v>-0.3604</c:v>
                      </c:pt>
                      <c:pt idx="336">
                        <c:v>-0.443</c:v>
                      </c:pt>
                      <c:pt idx="337">
                        <c:v>-0.15440000000000001</c:v>
                      </c:pt>
                      <c:pt idx="338">
                        <c:v>-0.2331</c:v>
                      </c:pt>
                      <c:pt idx="339">
                        <c:v>-0.15359999999999999</c:v>
                      </c:pt>
                      <c:pt idx="340">
                        <c:v>-0.2802</c:v>
                      </c:pt>
                      <c:pt idx="341">
                        <c:v>-0.2001</c:v>
                      </c:pt>
                      <c:pt idx="342">
                        <c:v>-0.43819999999999998</c:v>
                      </c:pt>
                      <c:pt idx="343">
                        <c:v>-0.19570000000000001</c:v>
                      </c:pt>
                      <c:pt idx="344">
                        <c:v>-0.16950000000000001</c:v>
                      </c:pt>
                      <c:pt idx="345">
                        <c:v>4.9500000000000002E-2</c:v>
                      </c:pt>
                      <c:pt idx="346">
                        <c:v>4.1799999999999997E-2</c:v>
                      </c:pt>
                      <c:pt idx="347">
                        <c:v>0.34129999999999999</c:v>
                      </c:pt>
                      <c:pt idx="348">
                        <c:v>0.1976</c:v>
                      </c:pt>
                      <c:pt idx="349">
                        <c:v>0.29380000000000001</c:v>
                      </c:pt>
                      <c:pt idx="350">
                        <c:v>0.36280000000000001</c:v>
                      </c:pt>
                      <c:pt idx="351">
                        <c:v>0.41239999999999999</c:v>
                      </c:pt>
                      <c:pt idx="352">
                        <c:v>-1.06E-2</c:v>
                      </c:pt>
                      <c:pt idx="353">
                        <c:v>-0.28270000000000001</c:v>
                      </c:pt>
                      <c:pt idx="354">
                        <c:v>-0.47299999999999998</c:v>
                      </c:pt>
                      <c:pt idx="355">
                        <c:v>-0.10489999999999999</c:v>
                      </c:pt>
                      <c:pt idx="356">
                        <c:v>-0.35659999999999997</c:v>
                      </c:pt>
                      <c:pt idx="357">
                        <c:v>-0.1837</c:v>
                      </c:pt>
                      <c:pt idx="358">
                        <c:v>-0.65410000000000001</c:v>
                      </c:pt>
                      <c:pt idx="359">
                        <c:v>-0.46450000000000002</c:v>
                      </c:pt>
                      <c:pt idx="360">
                        <c:v>-0.63660000000000005</c:v>
                      </c:pt>
                      <c:pt idx="361">
                        <c:v>-0.66090000000000004</c:v>
                      </c:pt>
                      <c:pt idx="362">
                        <c:v>-1.0609999999999999</c:v>
                      </c:pt>
                      <c:pt idx="363">
                        <c:v>-0.59250000000000003</c:v>
                      </c:pt>
                      <c:pt idx="364">
                        <c:v>-0.21790000000000001</c:v>
                      </c:pt>
                      <c:pt idx="365">
                        <c:v>-0.28539999999999999</c:v>
                      </c:pt>
                      <c:pt idx="366">
                        <c:v>-0.35239999999999999</c:v>
                      </c:pt>
                      <c:pt idx="367">
                        <c:v>-2.7400000000000001E-2</c:v>
                      </c:pt>
                      <c:pt idx="368">
                        <c:v>0.2266</c:v>
                      </c:pt>
                      <c:pt idx="369">
                        <c:v>0.2195</c:v>
                      </c:pt>
                      <c:pt idx="370">
                        <c:v>0.30320000000000003</c:v>
                      </c:pt>
                      <c:pt idx="371">
                        <c:v>0.11940000000000001</c:v>
                      </c:pt>
                      <c:pt idx="372">
                        <c:v>-0.24679999999999999</c:v>
                      </c:pt>
                      <c:pt idx="373">
                        <c:v>-3.1800000000000002E-2</c:v>
                      </c:pt>
                      <c:pt idx="374">
                        <c:v>3.1099999999999999E-2</c:v>
                      </c:pt>
                      <c:pt idx="375">
                        <c:v>1.5800000000000002E-2</c:v>
                      </c:pt>
                      <c:pt idx="376">
                        <c:v>-6.2899999999999998E-2</c:v>
                      </c:pt>
                      <c:pt idx="377">
                        <c:v>-0.10630000000000001</c:v>
                      </c:pt>
                      <c:pt idx="378">
                        <c:v>-0.18759999999999999</c:v>
                      </c:pt>
                      <c:pt idx="379">
                        <c:v>-0.1072</c:v>
                      </c:pt>
                      <c:pt idx="380">
                        <c:v>-0.19800000000000001</c:v>
                      </c:pt>
                      <c:pt idx="381">
                        <c:v>-0.1019</c:v>
                      </c:pt>
                      <c:pt idx="382">
                        <c:v>-0.10390000000000001</c:v>
                      </c:pt>
                      <c:pt idx="383">
                        <c:v>0.1336</c:v>
                      </c:pt>
                      <c:pt idx="384">
                        <c:v>-9.6500000000000002E-2</c:v>
                      </c:pt>
                      <c:pt idx="385">
                        <c:v>-0.23430000000000001</c:v>
                      </c:pt>
                      <c:pt idx="386">
                        <c:v>-0.13339999999999999</c:v>
                      </c:pt>
                      <c:pt idx="387">
                        <c:v>9.2100000000000001E-2</c:v>
                      </c:pt>
                      <c:pt idx="388">
                        <c:v>0.23119999999999999</c:v>
                      </c:pt>
                      <c:pt idx="389">
                        <c:v>-8.5699999999999998E-2</c:v>
                      </c:pt>
                      <c:pt idx="390">
                        <c:v>-4.8300000000000003E-2</c:v>
                      </c:pt>
                      <c:pt idx="391">
                        <c:v>-6.5000000000000002E-2</c:v>
                      </c:pt>
                      <c:pt idx="392">
                        <c:v>-0.1459</c:v>
                      </c:pt>
                      <c:pt idx="393">
                        <c:v>-4.02E-2</c:v>
                      </c:pt>
                      <c:pt idx="394">
                        <c:v>-0.10199999999999999</c:v>
                      </c:pt>
                      <c:pt idx="395">
                        <c:v>-0.13150000000000001</c:v>
                      </c:pt>
                      <c:pt idx="396">
                        <c:v>-0.20799999999999999</c:v>
                      </c:pt>
                      <c:pt idx="397">
                        <c:v>-0.14849999999999999</c:v>
                      </c:pt>
                      <c:pt idx="398">
                        <c:v>-0.32779999999999998</c:v>
                      </c:pt>
                      <c:pt idx="399">
                        <c:v>6.5699999999999995E-2</c:v>
                      </c:pt>
                      <c:pt idx="400">
                        <c:v>-9.6500000000000002E-2</c:v>
                      </c:pt>
                      <c:pt idx="401">
                        <c:v>-7.4499999999999997E-2</c:v>
                      </c:pt>
                      <c:pt idx="402">
                        <c:v>-0.31669999999999998</c:v>
                      </c:pt>
                      <c:pt idx="403">
                        <c:v>0.1036</c:v>
                      </c:pt>
                      <c:pt idx="404">
                        <c:v>0.10929999999999999</c:v>
                      </c:pt>
                      <c:pt idx="405">
                        <c:v>-0.1817</c:v>
                      </c:pt>
                      <c:pt idx="406">
                        <c:v>-4.2900000000000001E-2</c:v>
                      </c:pt>
                      <c:pt idx="407">
                        <c:v>1.2999999999999999E-3</c:v>
                      </c:pt>
                      <c:pt idx="408">
                        <c:v>8.6099999999999996E-2</c:v>
                      </c:pt>
                      <c:pt idx="409">
                        <c:v>0.1148</c:v>
                      </c:pt>
                      <c:pt idx="410">
                        <c:v>0.3947</c:v>
                      </c:pt>
                      <c:pt idx="411">
                        <c:v>0.45590000000000003</c:v>
                      </c:pt>
                      <c:pt idx="412">
                        <c:v>0.51439999999999997</c:v>
                      </c:pt>
                      <c:pt idx="413">
                        <c:v>0.72829999999999995</c:v>
                      </c:pt>
                      <c:pt idx="414">
                        <c:v>0.61609999999999998</c:v>
                      </c:pt>
                      <c:pt idx="415">
                        <c:v>0.62980000000000003</c:v>
                      </c:pt>
                      <c:pt idx="416">
                        <c:v>0.62519999999999998</c:v>
                      </c:pt>
                      <c:pt idx="417">
                        <c:v>0.63959999999999995</c:v>
                      </c:pt>
                      <c:pt idx="418">
                        <c:v>0.69240000000000002</c:v>
                      </c:pt>
                      <c:pt idx="419">
                        <c:v>0.73619999999999997</c:v>
                      </c:pt>
                      <c:pt idx="420">
                        <c:v>0.73780000000000001</c:v>
                      </c:pt>
                      <c:pt idx="421">
                        <c:v>0.82130000000000003</c:v>
                      </c:pt>
                      <c:pt idx="422">
                        <c:v>1.0447</c:v>
                      </c:pt>
                      <c:pt idx="423">
                        <c:v>0.82220000000000004</c:v>
                      </c:pt>
                      <c:pt idx="424">
                        <c:v>1.1328</c:v>
                      </c:pt>
                      <c:pt idx="425">
                        <c:v>1.2688999999999999</c:v>
                      </c:pt>
                      <c:pt idx="426">
                        <c:v>1.0683</c:v>
                      </c:pt>
                      <c:pt idx="427">
                        <c:v>0.86929999999999996</c:v>
                      </c:pt>
                      <c:pt idx="428">
                        <c:v>1.1265000000000001</c:v>
                      </c:pt>
                      <c:pt idx="429">
                        <c:v>1.0736000000000001</c:v>
                      </c:pt>
                      <c:pt idx="430">
                        <c:v>1.2222</c:v>
                      </c:pt>
                      <c:pt idx="431">
                        <c:v>0.9516</c:v>
                      </c:pt>
                      <c:pt idx="432">
                        <c:v>1.1535</c:v>
                      </c:pt>
                      <c:pt idx="433">
                        <c:v>1.111</c:v>
                      </c:pt>
                      <c:pt idx="434">
                        <c:v>1.1848000000000001</c:v>
                      </c:pt>
                      <c:pt idx="435">
                        <c:v>1.1739999999999999</c:v>
                      </c:pt>
                      <c:pt idx="436">
                        <c:v>0.96160000000000001</c:v>
                      </c:pt>
                      <c:pt idx="437">
                        <c:v>1.1873</c:v>
                      </c:pt>
                      <c:pt idx="438">
                        <c:v>1.1337999999999999</c:v>
                      </c:pt>
                      <c:pt idx="439">
                        <c:v>0.86219999999999997</c:v>
                      </c:pt>
                      <c:pt idx="440">
                        <c:v>1.0250999999999999</c:v>
                      </c:pt>
                      <c:pt idx="441">
                        <c:v>0.78449999999999998</c:v>
                      </c:pt>
                      <c:pt idx="442">
                        <c:v>0.78139999999999998</c:v>
                      </c:pt>
                      <c:pt idx="443">
                        <c:v>1.129</c:v>
                      </c:pt>
                      <c:pt idx="444">
                        <c:v>1.2071000000000001</c:v>
                      </c:pt>
                      <c:pt idx="445">
                        <c:v>0.82899999999999996</c:v>
                      </c:pt>
                      <c:pt idx="446">
                        <c:v>1.1071</c:v>
                      </c:pt>
                      <c:pt idx="447">
                        <c:v>0.88270000000000004</c:v>
                      </c:pt>
                      <c:pt idx="448">
                        <c:v>1.204</c:v>
                      </c:pt>
                      <c:pt idx="449">
                        <c:v>0.82650000000000001</c:v>
                      </c:pt>
                      <c:pt idx="450">
                        <c:v>1.1031</c:v>
                      </c:pt>
                      <c:pt idx="451">
                        <c:v>1.3144</c:v>
                      </c:pt>
                      <c:pt idx="452">
                        <c:v>1.1384000000000001</c:v>
                      </c:pt>
                      <c:pt idx="453">
                        <c:v>1.0653999999999999</c:v>
                      </c:pt>
                      <c:pt idx="454">
                        <c:v>1.3547</c:v>
                      </c:pt>
                      <c:pt idx="455">
                        <c:v>1.4185000000000001</c:v>
                      </c:pt>
                      <c:pt idx="456">
                        <c:v>1.3452999999999999</c:v>
                      </c:pt>
                      <c:pt idx="457">
                        <c:v>1.5031000000000001</c:v>
                      </c:pt>
                      <c:pt idx="458">
                        <c:v>1.6140000000000001</c:v>
                      </c:pt>
                      <c:pt idx="459">
                        <c:v>1.7223999999999999</c:v>
                      </c:pt>
                      <c:pt idx="460">
                        <c:v>2.0263</c:v>
                      </c:pt>
                      <c:pt idx="461">
                        <c:v>2.1227</c:v>
                      </c:pt>
                      <c:pt idx="462">
                        <c:v>2.2187999999999999</c:v>
                      </c:pt>
                      <c:pt idx="463">
                        <c:v>1.9475</c:v>
                      </c:pt>
                      <c:pt idx="464">
                        <c:v>1.9213</c:v>
                      </c:pt>
                      <c:pt idx="465">
                        <c:v>1.8905000000000001</c:v>
                      </c:pt>
                      <c:pt idx="466">
                        <c:v>1.8387</c:v>
                      </c:pt>
                      <c:pt idx="467">
                        <c:v>1.3557999999999999</c:v>
                      </c:pt>
                      <c:pt idx="468">
                        <c:v>1.1456</c:v>
                      </c:pt>
                      <c:pt idx="469">
                        <c:v>1.0548999999999999</c:v>
                      </c:pt>
                      <c:pt idx="470">
                        <c:v>1.0273000000000001</c:v>
                      </c:pt>
                      <c:pt idx="471">
                        <c:v>0.35199999999999998</c:v>
                      </c:pt>
                      <c:pt idx="472">
                        <c:v>0.48130000000000001</c:v>
                      </c:pt>
                      <c:pt idx="473">
                        <c:v>0.39889999999999998</c:v>
                      </c:pt>
                      <c:pt idx="474">
                        <c:v>0.25440000000000002</c:v>
                      </c:pt>
                      <c:pt idx="475">
                        <c:v>0.42070000000000002</c:v>
                      </c:pt>
                      <c:pt idx="476">
                        <c:v>0.1129</c:v>
                      </c:pt>
                      <c:pt idx="477">
                        <c:v>0.28260000000000002</c:v>
                      </c:pt>
                      <c:pt idx="478">
                        <c:v>0.246</c:v>
                      </c:pt>
                      <c:pt idx="479">
                        <c:v>0.23530000000000001</c:v>
                      </c:pt>
                      <c:pt idx="480">
                        <c:v>9.3299999999999994E-2</c:v>
                      </c:pt>
                      <c:pt idx="481">
                        <c:v>0.18229999999999999</c:v>
                      </c:pt>
                      <c:pt idx="482">
                        <c:v>0.27089999999999997</c:v>
                      </c:pt>
                      <c:pt idx="483">
                        <c:v>0.34150000000000003</c:v>
                      </c:pt>
                      <c:pt idx="484">
                        <c:v>0.15340000000000001</c:v>
                      </c:pt>
                      <c:pt idx="485">
                        <c:v>0.1961</c:v>
                      </c:pt>
                      <c:pt idx="486">
                        <c:v>0.16320000000000001</c:v>
                      </c:pt>
                      <c:pt idx="487">
                        <c:v>5.1799999999999999E-2</c:v>
                      </c:pt>
                      <c:pt idx="488">
                        <c:v>0.23350000000000001</c:v>
                      </c:pt>
                      <c:pt idx="489">
                        <c:v>0.27810000000000001</c:v>
                      </c:pt>
                      <c:pt idx="490">
                        <c:v>0.33379999999999999</c:v>
                      </c:pt>
                      <c:pt idx="491">
                        <c:v>0.2041</c:v>
                      </c:pt>
                      <c:pt idx="492">
                        <c:v>0.1056</c:v>
                      </c:pt>
                      <c:pt idx="493">
                        <c:v>0.15740000000000001</c:v>
                      </c:pt>
                      <c:pt idx="494">
                        <c:v>1.37E-2</c:v>
                      </c:pt>
                      <c:pt idx="495">
                        <c:v>0.2661</c:v>
                      </c:pt>
                      <c:pt idx="496">
                        <c:v>0.1454</c:v>
                      </c:pt>
                      <c:pt idx="497">
                        <c:v>8.1299999999999997E-2</c:v>
                      </c:pt>
                      <c:pt idx="498">
                        <c:v>-0.1016</c:v>
                      </c:pt>
                      <c:pt idx="499">
                        <c:v>1.5E-3</c:v>
                      </c:pt>
                      <c:pt idx="500">
                        <c:v>0.23050000000000001</c:v>
                      </c:pt>
                      <c:pt idx="501">
                        <c:v>0.11600000000000001</c:v>
                      </c:pt>
                      <c:pt idx="502">
                        <c:v>0.2258</c:v>
                      </c:pt>
                      <c:pt idx="503">
                        <c:v>0.28000000000000003</c:v>
                      </c:pt>
                      <c:pt idx="504">
                        <c:v>7.7899999999999997E-2</c:v>
                      </c:pt>
                      <c:pt idx="505">
                        <c:v>0.17530000000000001</c:v>
                      </c:pt>
                      <c:pt idx="506">
                        <c:v>0.34949999999999998</c:v>
                      </c:pt>
                      <c:pt idx="507">
                        <c:v>0.15770000000000001</c:v>
                      </c:pt>
                      <c:pt idx="508">
                        <c:v>5.6800000000000003E-2</c:v>
                      </c:pt>
                      <c:pt idx="509">
                        <c:v>0.38929999999999998</c:v>
                      </c:pt>
                      <c:pt idx="510">
                        <c:v>0.30170000000000002</c:v>
                      </c:pt>
                      <c:pt idx="511">
                        <c:v>0.10929999999999999</c:v>
                      </c:pt>
                      <c:pt idx="512">
                        <c:v>-9.5699999999999993E-2</c:v>
                      </c:pt>
                      <c:pt idx="513">
                        <c:v>0.33700000000000002</c:v>
                      </c:pt>
                      <c:pt idx="514">
                        <c:v>0.1633</c:v>
                      </c:pt>
                      <c:pt idx="515">
                        <c:v>0.24360000000000001</c:v>
                      </c:pt>
                      <c:pt idx="516">
                        <c:v>9.9500000000000005E-2</c:v>
                      </c:pt>
                      <c:pt idx="517">
                        <c:v>0.13539999999999999</c:v>
                      </c:pt>
                      <c:pt idx="518">
                        <c:v>0.10630000000000001</c:v>
                      </c:pt>
                      <c:pt idx="519">
                        <c:v>6.4199999999999993E-2</c:v>
                      </c:pt>
                      <c:pt idx="520">
                        <c:v>6.7400000000000002E-2</c:v>
                      </c:pt>
                      <c:pt idx="521">
                        <c:v>0.25419999999999998</c:v>
                      </c:pt>
                      <c:pt idx="522">
                        <c:v>9.6100000000000005E-2</c:v>
                      </c:pt>
                      <c:pt idx="523">
                        <c:v>0.26889999999999997</c:v>
                      </c:pt>
                      <c:pt idx="524">
                        <c:v>6.4899999999999999E-2</c:v>
                      </c:pt>
                      <c:pt idx="525">
                        <c:v>0.13200000000000001</c:v>
                      </c:pt>
                      <c:pt idx="526">
                        <c:v>0.32069999999999999</c:v>
                      </c:pt>
                      <c:pt idx="527">
                        <c:v>9.1499999999999998E-2</c:v>
                      </c:pt>
                      <c:pt idx="528">
                        <c:v>0.33650000000000002</c:v>
                      </c:pt>
                      <c:pt idx="529">
                        <c:v>9.1700000000000004E-2</c:v>
                      </c:pt>
                      <c:pt idx="530">
                        <c:v>0.21190000000000001</c:v>
                      </c:pt>
                      <c:pt idx="531">
                        <c:v>0.3614</c:v>
                      </c:pt>
                      <c:pt idx="532">
                        <c:v>0.18809999999999999</c:v>
                      </c:pt>
                      <c:pt idx="533">
                        <c:v>0.20480000000000001</c:v>
                      </c:pt>
                      <c:pt idx="534">
                        <c:v>7.4999999999999997E-2</c:v>
                      </c:pt>
                      <c:pt idx="535">
                        <c:v>-8.0299999999999996E-2</c:v>
                      </c:pt>
                      <c:pt idx="536">
                        <c:v>0.25700000000000001</c:v>
                      </c:pt>
                      <c:pt idx="537">
                        <c:v>0.17419999999999999</c:v>
                      </c:pt>
                      <c:pt idx="538">
                        <c:v>0.15920000000000001</c:v>
                      </c:pt>
                      <c:pt idx="539">
                        <c:v>0.17510000000000001</c:v>
                      </c:pt>
                      <c:pt idx="540">
                        <c:v>0.16500000000000001</c:v>
                      </c:pt>
                      <c:pt idx="541">
                        <c:v>0.18590000000000001</c:v>
                      </c:pt>
                      <c:pt idx="542">
                        <c:v>5.4999999999999997E-3</c:v>
                      </c:pt>
                      <c:pt idx="543">
                        <c:v>-2.24E-2</c:v>
                      </c:pt>
                      <c:pt idx="544">
                        <c:v>0.252</c:v>
                      </c:pt>
                      <c:pt idx="545">
                        <c:v>0.2571</c:v>
                      </c:pt>
                      <c:pt idx="546">
                        <c:v>0.16489999999999999</c:v>
                      </c:pt>
                      <c:pt idx="547">
                        <c:v>0.31040000000000001</c:v>
                      </c:pt>
                      <c:pt idx="548">
                        <c:v>0.30940000000000001</c:v>
                      </c:pt>
                      <c:pt idx="549">
                        <c:v>0.23749999999999999</c:v>
                      </c:pt>
                      <c:pt idx="550">
                        <c:v>0.2999</c:v>
                      </c:pt>
                      <c:pt idx="551">
                        <c:v>5.4600000000000003E-2</c:v>
                      </c:pt>
                      <c:pt idx="552">
                        <c:v>0.18160000000000001</c:v>
                      </c:pt>
                      <c:pt idx="553">
                        <c:v>0.08</c:v>
                      </c:pt>
                      <c:pt idx="554">
                        <c:v>1.2699999999999999E-2</c:v>
                      </c:pt>
                      <c:pt idx="555">
                        <c:v>0.1258</c:v>
                      </c:pt>
                      <c:pt idx="556">
                        <c:v>0.24740000000000001</c:v>
                      </c:pt>
                      <c:pt idx="557">
                        <c:v>5.1400000000000001E-2</c:v>
                      </c:pt>
                      <c:pt idx="558">
                        <c:v>9.7000000000000003E-2</c:v>
                      </c:pt>
                      <c:pt idx="559">
                        <c:v>9.7100000000000006E-2</c:v>
                      </c:pt>
                      <c:pt idx="560">
                        <c:v>-1.7000000000000001E-2</c:v>
                      </c:pt>
                      <c:pt idx="561">
                        <c:v>1.49E-2</c:v>
                      </c:pt>
                      <c:pt idx="562">
                        <c:v>0.15659999999999999</c:v>
                      </c:pt>
                      <c:pt idx="563">
                        <c:v>-3.5799999999999998E-2</c:v>
                      </c:pt>
                      <c:pt idx="564">
                        <c:v>0.1777</c:v>
                      </c:pt>
                      <c:pt idx="565">
                        <c:v>-9.0800000000000006E-2</c:v>
                      </c:pt>
                      <c:pt idx="566">
                        <c:v>8.4199999999999997E-2</c:v>
                      </c:pt>
                      <c:pt idx="567">
                        <c:v>0.29970000000000002</c:v>
                      </c:pt>
                      <c:pt idx="568">
                        <c:v>0.22950000000000001</c:v>
                      </c:pt>
                      <c:pt idx="569">
                        <c:v>0.14680000000000001</c:v>
                      </c:pt>
                      <c:pt idx="570">
                        <c:v>6.88E-2</c:v>
                      </c:pt>
                      <c:pt idx="571">
                        <c:v>0.30530000000000002</c:v>
                      </c:pt>
                      <c:pt idx="572">
                        <c:v>0.33079999999999998</c:v>
                      </c:pt>
                      <c:pt idx="573">
                        <c:v>0.24329999999999999</c:v>
                      </c:pt>
                      <c:pt idx="574">
                        <c:v>-1.7600000000000001E-2</c:v>
                      </c:pt>
                      <c:pt idx="575">
                        <c:v>0.14710000000000001</c:v>
                      </c:pt>
                      <c:pt idx="576">
                        <c:v>0.17150000000000001</c:v>
                      </c:pt>
                      <c:pt idx="577">
                        <c:v>5.1799999999999999E-2</c:v>
                      </c:pt>
                      <c:pt idx="578">
                        <c:v>0.1661</c:v>
                      </c:pt>
                      <c:pt idx="579">
                        <c:v>0.1565</c:v>
                      </c:pt>
                      <c:pt idx="580">
                        <c:v>0.1411</c:v>
                      </c:pt>
                      <c:pt idx="581">
                        <c:v>9.0999999999999998E-2</c:v>
                      </c:pt>
                      <c:pt idx="582">
                        <c:v>0.2261</c:v>
                      </c:pt>
                      <c:pt idx="583">
                        <c:v>0.1467</c:v>
                      </c:pt>
                      <c:pt idx="584">
                        <c:v>2.86E-2</c:v>
                      </c:pt>
                      <c:pt idx="585">
                        <c:v>1.24E-2</c:v>
                      </c:pt>
                      <c:pt idx="586">
                        <c:v>0.20619999999999999</c:v>
                      </c:pt>
                      <c:pt idx="587">
                        <c:v>4.2700000000000002E-2</c:v>
                      </c:pt>
                      <c:pt idx="588">
                        <c:v>0.1123</c:v>
                      </c:pt>
                      <c:pt idx="589">
                        <c:v>-9.4999999999999998E-3</c:v>
                      </c:pt>
                      <c:pt idx="590">
                        <c:v>0.3735</c:v>
                      </c:pt>
                      <c:pt idx="591">
                        <c:v>0.20200000000000001</c:v>
                      </c:pt>
                      <c:pt idx="592">
                        <c:v>0.1457</c:v>
                      </c:pt>
                      <c:pt idx="593">
                        <c:v>5.0200000000000002E-2</c:v>
                      </c:pt>
                      <c:pt idx="594">
                        <c:v>0.1368</c:v>
                      </c:pt>
                      <c:pt idx="595">
                        <c:v>5.1799999999999999E-2</c:v>
                      </c:pt>
                      <c:pt idx="596">
                        <c:v>2.06E-2</c:v>
                      </c:pt>
                      <c:pt idx="597">
                        <c:v>-6.4100000000000004E-2</c:v>
                      </c:pt>
                      <c:pt idx="598">
                        <c:v>0.1447</c:v>
                      </c:pt>
                      <c:pt idx="599">
                        <c:v>0.14230000000000001</c:v>
                      </c:pt>
                      <c:pt idx="600">
                        <c:v>0.42049999999999998</c:v>
                      </c:pt>
                      <c:pt idx="601">
                        <c:v>0.24779999999999999</c:v>
                      </c:pt>
                      <c:pt idx="602">
                        <c:v>-9.7500000000000003E-2</c:v>
                      </c:pt>
                      <c:pt idx="603">
                        <c:v>8.3599999999999994E-2</c:v>
                      </c:pt>
                      <c:pt idx="604">
                        <c:v>0.1232</c:v>
                      </c:pt>
                      <c:pt idx="605">
                        <c:v>0.29880000000000001</c:v>
                      </c:pt>
                      <c:pt idx="606">
                        <c:v>0.33979999999999999</c:v>
                      </c:pt>
                      <c:pt idx="607">
                        <c:v>0.1343</c:v>
                      </c:pt>
                      <c:pt idx="608">
                        <c:v>0.40089999999999998</c:v>
                      </c:pt>
                      <c:pt idx="609">
                        <c:v>0.2339</c:v>
                      </c:pt>
                      <c:pt idx="610">
                        <c:v>0.2235</c:v>
                      </c:pt>
                      <c:pt idx="611">
                        <c:v>0.2286</c:v>
                      </c:pt>
                      <c:pt idx="612">
                        <c:v>0.24229999999999999</c:v>
                      </c:pt>
                      <c:pt idx="613">
                        <c:v>0.27439999999999998</c:v>
                      </c:pt>
                      <c:pt idx="614">
                        <c:v>0.23860000000000001</c:v>
                      </c:pt>
                      <c:pt idx="615">
                        <c:v>0.32429999999999998</c:v>
                      </c:pt>
                      <c:pt idx="616">
                        <c:v>0.34749999999999998</c:v>
                      </c:pt>
                      <c:pt idx="617">
                        <c:v>0.38500000000000001</c:v>
                      </c:pt>
                      <c:pt idx="618">
                        <c:v>6.1499999999999999E-2</c:v>
                      </c:pt>
                      <c:pt idx="619">
                        <c:v>0.17949999999999999</c:v>
                      </c:pt>
                      <c:pt idx="620">
                        <c:v>0.34910000000000002</c:v>
                      </c:pt>
                      <c:pt idx="621">
                        <c:v>-5.8000000000000003E-2</c:v>
                      </c:pt>
                      <c:pt idx="622">
                        <c:v>9.98E-2</c:v>
                      </c:pt>
                      <c:pt idx="623">
                        <c:v>0.1638</c:v>
                      </c:pt>
                      <c:pt idx="624">
                        <c:v>0.40889999999999999</c:v>
                      </c:pt>
                      <c:pt idx="625">
                        <c:v>0.24970000000000001</c:v>
                      </c:pt>
                      <c:pt idx="626">
                        <c:v>0.54120000000000001</c:v>
                      </c:pt>
                      <c:pt idx="627">
                        <c:v>0.16919999999999999</c:v>
                      </c:pt>
                      <c:pt idx="628">
                        <c:v>0.32440000000000002</c:v>
                      </c:pt>
                      <c:pt idx="629">
                        <c:v>3.2199999999999999E-2</c:v>
                      </c:pt>
                      <c:pt idx="630">
                        <c:v>0.25159999999999999</c:v>
                      </c:pt>
                      <c:pt idx="631">
                        <c:v>-7.7899999999999997E-2</c:v>
                      </c:pt>
                      <c:pt idx="632">
                        <c:v>-0.12959999999999999</c:v>
                      </c:pt>
                      <c:pt idx="633">
                        <c:v>0.2082</c:v>
                      </c:pt>
                      <c:pt idx="634">
                        <c:v>0.2084</c:v>
                      </c:pt>
                      <c:pt idx="635">
                        <c:v>0.33539999999999998</c:v>
                      </c:pt>
                      <c:pt idx="636">
                        <c:v>4.9200000000000001E-2</c:v>
                      </c:pt>
                      <c:pt idx="637">
                        <c:v>-1.6899999999999998E-2</c:v>
                      </c:pt>
                      <c:pt idx="638">
                        <c:v>0.31340000000000001</c:v>
                      </c:pt>
                      <c:pt idx="639">
                        <c:v>0.21129999999999999</c:v>
                      </c:pt>
                      <c:pt idx="640">
                        <c:v>0.33279999999999998</c:v>
                      </c:pt>
                      <c:pt idx="641">
                        <c:v>0.4007</c:v>
                      </c:pt>
                      <c:pt idx="642">
                        <c:v>0.37719999999999998</c:v>
                      </c:pt>
                      <c:pt idx="643">
                        <c:v>3.6799999999999999E-2</c:v>
                      </c:pt>
                      <c:pt idx="644">
                        <c:v>0.16589999999999999</c:v>
                      </c:pt>
                      <c:pt idx="645">
                        <c:v>0.23580000000000001</c:v>
                      </c:pt>
                      <c:pt idx="646">
                        <c:v>0.14119999999999999</c:v>
                      </c:pt>
                      <c:pt idx="647">
                        <c:v>0.11020000000000001</c:v>
                      </c:pt>
                      <c:pt idx="648">
                        <c:v>0.2485</c:v>
                      </c:pt>
                      <c:pt idx="649">
                        <c:v>0.29980000000000001</c:v>
                      </c:pt>
                      <c:pt idx="650">
                        <c:v>0.2414</c:v>
                      </c:pt>
                      <c:pt idx="651">
                        <c:v>0.2278</c:v>
                      </c:pt>
                      <c:pt idx="652">
                        <c:v>9.7799999999999998E-2</c:v>
                      </c:pt>
                      <c:pt idx="653">
                        <c:v>0.1123</c:v>
                      </c:pt>
                      <c:pt idx="654">
                        <c:v>0.15859999999999999</c:v>
                      </c:pt>
                      <c:pt idx="655">
                        <c:v>0.47289999999999999</c:v>
                      </c:pt>
                      <c:pt idx="656">
                        <c:v>0.1074</c:v>
                      </c:pt>
                      <c:pt idx="657">
                        <c:v>0.24840000000000001</c:v>
                      </c:pt>
                      <c:pt idx="658">
                        <c:v>0.2273</c:v>
                      </c:pt>
                      <c:pt idx="659">
                        <c:v>0.43380000000000002</c:v>
                      </c:pt>
                      <c:pt idx="660">
                        <c:v>0.1036</c:v>
                      </c:pt>
                      <c:pt idx="661">
                        <c:v>0.25890000000000002</c:v>
                      </c:pt>
                      <c:pt idx="662">
                        <c:v>0.1094</c:v>
                      </c:pt>
                      <c:pt idx="663">
                        <c:v>0.1522</c:v>
                      </c:pt>
                      <c:pt idx="664">
                        <c:v>0.31519999999999998</c:v>
                      </c:pt>
                      <c:pt idx="665">
                        <c:v>0.1258</c:v>
                      </c:pt>
                      <c:pt idx="666">
                        <c:v>0.18709999999999999</c:v>
                      </c:pt>
                      <c:pt idx="667">
                        <c:v>0.24049999999999999</c:v>
                      </c:pt>
                      <c:pt idx="668">
                        <c:v>0.30270000000000002</c:v>
                      </c:pt>
                      <c:pt idx="669">
                        <c:v>0.1303</c:v>
                      </c:pt>
                      <c:pt idx="670">
                        <c:v>0.21829999999999999</c:v>
                      </c:pt>
                      <c:pt idx="671">
                        <c:v>0.2273</c:v>
                      </c:pt>
                      <c:pt idx="672">
                        <c:v>0.41010000000000002</c:v>
                      </c:pt>
                      <c:pt idx="673">
                        <c:v>0.224</c:v>
                      </c:pt>
                      <c:pt idx="674">
                        <c:v>8.9300000000000004E-2</c:v>
                      </c:pt>
                      <c:pt idx="675">
                        <c:v>0.13589999999999999</c:v>
                      </c:pt>
                      <c:pt idx="676">
                        <c:v>0.29499999999999998</c:v>
                      </c:pt>
                      <c:pt idx="677">
                        <c:v>0.27710000000000001</c:v>
                      </c:pt>
                      <c:pt idx="678">
                        <c:v>0.29809999999999998</c:v>
                      </c:pt>
                      <c:pt idx="679">
                        <c:v>0.2021</c:v>
                      </c:pt>
                      <c:pt idx="680">
                        <c:v>-5.1999999999999998E-2</c:v>
                      </c:pt>
                      <c:pt idx="681">
                        <c:v>0.1003</c:v>
                      </c:pt>
                      <c:pt idx="682">
                        <c:v>7.6E-3</c:v>
                      </c:pt>
                      <c:pt idx="683">
                        <c:v>0.43219999999999997</c:v>
                      </c:pt>
                      <c:pt idx="684">
                        <c:v>0.2412</c:v>
                      </c:pt>
                      <c:pt idx="685">
                        <c:v>0.12870000000000001</c:v>
                      </c:pt>
                      <c:pt idx="686">
                        <c:v>9.2899999999999996E-2</c:v>
                      </c:pt>
                      <c:pt idx="687">
                        <c:v>9.7799999999999998E-2</c:v>
                      </c:pt>
                      <c:pt idx="688">
                        <c:v>-1.7000000000000001E-2</c:v>
                      </c:pt>
                      <c:pt idx="689">
                        <c:v>8.6400000000000005E-2</c:v>
                      </c:pt>
                      <c:pt idx="690">
                        <c:v>0.38419999999999999</c:v>
                      </c:pt>
                      <c:pt idx="691">
                        <c:v>0.19689999999999999</c:v>
                      </c:pt>
                      <c:pt idx="692">
                        <c:v>0.14710000000000001</c:v>
                      </c:pt>
                      <c:pt idx="693">
                        <c:v>3.7499999999999999E-2</c:v>
                      </c:pt>
                      <c:pt idx="694">
                        <c:v>0.35570000000000002</c:v>
                      </c:pt>
                      <c:pt idx="695">
                        <c:v>3.5700000000000003E-2</c:v>
                      </c:pt>
                      <c:pt idx="696">
                        <c:v>0.31319999999999998</c:v>
                      </c:pt>
                      <c:pt idx="697">
                        <c:v>7.2099999999999997E-2</c:v>
                      </c:pt>
                      <c:pt idx="698">
                        <c:v>0.23880000000000001</c:v>
                      </c:pt>
                      <c:pt idx="699">
                        <c:v>0.45079999999999998</c:v>
                      </c:pt>
                      <c:pt idx="700">
                        <c:v>0.23580000000000001</c:v>
                      </c:pt>
                      <c:pt idx="701">
                        <c:v>0.27260000000000001</c:v>
                      </c:pt>
                      <c:pt idx="702">
                        <c:v>0.2913</c:v>
                      </c:pt>
                      <c:pt idx="703">
                        <c:v>0.31640000000000001</c:v>
                      </c:pt>
                      <c:pt idx="704">
                        <c:v>0.13489999999999999</c:v>
                      </c:pt>
                      <c:pt idx="705">
                        <c:v>0.40139999999999998</c:v>
                      </c:pt>
                      <c:pt idx="706">
                        <c:v>0.18279999999999999</c:v>
                      </c:pt>
                      <c:pt idx="707">
                        <c:v>0.2389</c:v>
                      </c:pt>
                      <c:pt idx="708">
                        <c:v>0.14099999999999999</c:v>
                      </c:pt>
                      <c:pt idx="709">
                        <c:v>0.1822</c:v>
                      </c:pt>
                      <c:pt idx="710">
                        <c:v>8.0399999999999999E-2</c:v>
                      </c:pt>
                      <c:pt idx="711">
                        <c:v>2.7199999999999998E-2</c:v>
                      </c:pt>
                      <c:pt idx="712">
                        <c:v>0.36420000000000002</c:v>
                      </c:pt>
                      <c:pt idx="713">
                        <c:v>0.15240000000000001</c:v>
                      </c:pt>
                      <c:pt idx="714">
                        <c:v>0.11409999999999999</c:v>
                      </c:pt>
                      <c:pt idx="715">
                        <c:v>0.17760000000000001</c:v>
                      </c:pt>
                      <c:pt idx="716">
                        <c:v>0.30280000000000001</c:v>
                      </c:pt>
                      <c:pt idx="717">
                        <c:v>0.16270000000000001</c:v>
                      </c:pt>
                      <c:pt idx="718">
                        <c:v>0.1255</c:v>
                      </c:pt>
                      <c:pt idx="719">
                        <c:v>-3.5900000000000001E-2</c:v>
                      </c:pt>
                      <c:pt idx="720">
                        <c:v>8.5699999999999998E-2</c:v>
                      </c:pt>
                      <c:pt idx="721">
                        <c:v>-5.5500000000000001E-2</c:v>
                      </c:pt>
                      <c:pt idx="722">
                        <c:v>-0.12559999999999999</c:v>
                      </c:pt>
                      <c:pt idx="723">
                        <c:v>0.19980000000000001</c:v>
                      </c:pt>
                      <c:pt idx="724">
                        <c:v>0.1484</c:v>
                      </c:pt>
                      <c:pt idx="725">
                        <c:v>0.22359999999999999</c:v>
                      </c:pt>
                      <c:pt idx="726">
                        <c:v>-4.6600000000000003E-2</c:v>
                      </c:pt>
                      <c:pt idx="727">
                        <c:v>3.6799999999999999E-2</c:v>
                      </c:pt>
                      <c:pt idx="728">
                        <c:v>0.19700000000000001</c:v>
                      </c:pt>
                      <c:pt idx="729">
                        <c:v>0.35010000000000002</c:v>
                      </c:pt>
                      <c:pt idx="730">
                        <c:v>0.05</c:v>
                      </c:pt>
                      <c:pt idx="731">
                        <c:v>0.16189999999999999</c:v>
                      </c:pt>
                      <c:pt idx="732">
                        <c:v>0.32300000000000001</c:v>
                      </c:pt>
                      <c:pt idx="733">
                        <c:v>0.32650000000000001</c:v>
                      </c:pt>
                      <c:pt idx="734">
                        <c:v>0.36749999999999999</c:v>
                      </c:pt>
                      <c:pt idx="735">
                        <c:v>0.29959999999999998</c:v>
                      </c:pt>
                      <c:pt idx="736">
                        <c:v>0.23330000000000001</c:v>
                      </c:pt>
                      <c:pt idx="737">
                        <c:v>0.29849999999999999</c:v>
                      </c:pt>
                      <c:pt idx="738">
                        <c:v>0.30099999999999999</c:v>
                      </c:pt>
                      <c:pt idx="739">
                        <c:v>0.16289999999999999</c:v>
                      </c:pt>
                      <c:pt idx="740">
                        <c:v>0.29830000000000001</c:v>
                      </c:pt>
                      <c:pt idx="741">
                        <c:v>0.11409999999999999</c:v>
                      </c:pt>
                      <c:pt idx="742">
                        <c:v>0.13189999999999999</c:v>
                      </c:pt>
                      <c:pt idx="743">
                        <c:v>3.0200000000000001E-2</c:v>
                      </c:pt>
                      <c:pt idx="744">
                        <c:v>0.42770000000000002</c:v>
                      </c:pt>
                      <c:pt idx="745">
                        <c:v>0.4365</c:v>
                      </c:pt>
                      <c:pt idx="746">
                        <c:v>0.1918</c:v>
                      </c:pt>
                      <c:pt idx="747">
                        <c:v>-5.8000000000000003E-2</c:v>
                      </c:pt>
                      <c:pt idx="748">
                        <c:v>0.20730000000000001</c:v>
                      </c:pt>
                      <c:pt idx="749">
                        <c:v>-6.3299999999999995E-2</c:v>
                      </c:pt>
                      <c:pt idx="750">
                        <c:v>0.14860000000000001</c:v>
                      </c:pt>
                      <c:pt idx="751">
                        <c:v>0.53349999999999997</c:v>
                      </c:pt>
                      <c:pt idx="752">
                        <c:v>0.29530000000000001</c:v>
                      </c:pt>
                      <c:pt idx="753">
                        <c:v>0.47660000000000002</c:v>
                      </c:pt>
                      <c:pt idx="754">
                        <c:v>6.6199999999999995E-2</c:v>
                      </c:pt>
                      <c:pt idx="755">
                        <c:v>7.6399999999999996E-2</c:v>
                      </c:pt>
                      <c:pt idx="756">
                        <c:v>8.5199999999999998E-2</c:v>
                      </c:pt>
                      <c:pt idx="757">
                        <c:v>6.2700000000000006E-2</c:v>
                      </c:pt>
                      <c:pt idx="758">
                        <c:v>1.52E-2</c:v>
                      </c:pt>
                      <c:pt idx="759">
                        <c:v>0.21729999999999999</c:v>
                      </c:pt>
                      <c:pt idx="760">
                        <c:v>9.7900000000000001E-2</c:v>
                      </c:pt>
                      <c:pt idx="761">
                        <c:v>0.1908</c:v>
                      </c:pt>
                      <c:pt idx="762">
                        <c:v>7.7000000000000002E-3</c:v>
                      </c:pt>
                      <c:pt idx="763">
                        <c:v>0.36990000000000001</c:v>
                      </c:pt>
                      <c:pt idx="764">
                        <c:v>0.20680000000000001</c:v>
                      </c:pt>
                      <c:pt idx="765">
                        <c:v>0.1076</c:v>
                      </c:pt>
                      <c:pt idx="766">
                        <c:v>0.27750000000000002</c:v>
                      </c:pt>
                      <c:pt idx="767">
                        <c:v>9.7500000000000003E-2</c:v>
                      </c:pt>
                      <c:pt idx="768">
                        <c:v>0.25380000000000003</c:v>
                      </c:pt>
                      <c:pt idx="769">
                        <c:v>0.2074</c:v>
                      </c:pt>
                      <c:pt idx="770">
                        <c:v>9.5399999999999999E-2</c:v>
                      </c:pt>
                      <c:pt idx="771">
                        <c:v>8.6199999999999999E-2</c:v>
                      </c:pt>
                      <c:pt idx="772">
                        <c:v>5.33E-2</c:v>
                      </c:pt>
                      <c:pt idx="773">
                        <c:v>-6.93E-2</c:v>
                      </c:pt>
                      <c:pt idx="774">
                        <c:v>2.1100000000000001E-2</c:v>
                      </c:pt>
                      <c:pt idx="775">
                        <c:v>-5.62E-2</c:v>
                      </c:pt>
                      <c:pt idx="776">
                        <c:v>5.28E-2</c:v>
                      </c:pt>
                      <c:pt idx="777">
                        <c:v>7.5300000000000006E-2</c:v>
                      </c:pt>
                      <c:pt idx="778">
                        <c:v>0.2253</c:v>
                      </c:pt>
                      <c:pt idx="779">
                        <c:v>0.21299999999999999</c:v>
                      </c:pt>
                      <c:pt idx="780">
                        <c:v>0.19589999999999999</c:v>
                      </c:pt>
                      <c:pt idx="781">
                        <c:v>-4.8999999999999998E-3</c:v>
                      </c:pt>
                      <c:pt idx="782">
                        <c:v>0.2203</c:v>
                      </c:pt>
                      <c:pt idx="783">
                        <c:v>0.12709999999999999</c:v>
                      </c:pt>
                      <c:pt idx="784">
                        <c:v>0.1852</c:v>
                      </c:pt>
                      <c:pt idx="785">
                        <c:v>8.9099999999999999E-2</c:v>
                      </c:pt>
                      <c:pt idx="786">
                        <c:v>0.34610000000000002</c:v>
                      </c:pt>
                      <c:pt idx="787">
                        <c:v>0.19539999999999999</c:v>
                      </c:pt>
                      <c:pt idx="788">
                        <c:v>0.157</c:v>
                      </c:pt>
                      <c:pt idx="789">
                        <c:v>0.1076</c:v>
                      </c:pt>
                      <c:pt idx="790">
                        <c:v>-1.03E-2</c:v>
                      </c:pt>
                      <c:pt idx="791">
                        <c:v>0.10199999999999999</c:v>
                      </c:pt>
                      <c:pt idx="792">
                        <c:v>0.1739</c:v>
                      </c:pt>
                      <c:pt idx="793">
                        <c:v>7.9500000000000001E-2</c:v>
                      </c:pt>
                      <c:pt idx="794">
                        <c:v>0.14599999999999999</c:v>
                      </c:pt>
                      <c:pt idx="795">
                        <c:v>0.35560000000000003</c:v>
                      </c:pt>
                      <c:pt idx="796">
                        <c:v>-3.1899999999999998E-2</c:v>
                      </c:pt>
                      <c:pt idx="797">
                        <c:v>0.14660000000000001</c:v>
                      </c:pt>
                      <c:pt idx="798">
                        <c:v>2.46E-2</c:v>
                      </c:pt>
                      <c:pt idx="799">
                        <c:v>0.12139999999999999</c:v>
                      </c:pt>
                      <c:pt idx="800">
                        <c:v>0.1124</c:v>
                      </c:pt>
                      <c:pt idx="801">
                        <c:v>-7.9399999999999998E-2</c:v>
                      </c:pt>
                      <c:pt idx="802">
                        <c:v>0.16539999999999999</c:v>
                      </c:pt>
                      <c:pt idx="803">
                        <c:v>0.1968</c:v>
                      </c:pt>
                      <c:pt idx="804">
                        <c:v>0.16200000000000001</c:v>
                      </c:pt>
                      <c:pt idx="805">
                        <c:v>3.3799999999999997E-2</c:v>
                      </c:pt>
                      <c:pt idx="806">
                        <c:v>4.7100000000000003E-2</c:v>
                      </c:pt>
                      <c:pt idx="807">
                        <c:v>0.28000000000000003</c:v>
                      </c:pt>
                      <c:pt idx="808">
                        <c:v>0.13539999999999999</c:v>
                      </c:pt>
                      <c:pt idx="809">
                        <c:v>-1.0999999999999999E-2</c:v>
                      </c:pt>
                      <c:pt idx="810">
                        <c:v>0.26979999999999998</c:v>
                      </c:pt>
                      <c:pt idx="811">
                        <c:v>-6.2700000000000006E-2</c:v>
                      </c:pt>
                      <c:pt idx="812">
                        <c:v>8.3699999999999997E-2</c:v>
                      </c:pt>
                      <c:pt idx="813">
                        <c:v>0.14979999999999999</c:v>
                      </c:pt>
                      <c:pt idx="814">
                        <c:v>-0.2016</c:v>
                      </c:pt>
                      <c:pt idx="815">
                        <c:v>0.2069</c:v>
                      </c:pt>
                      <c:pt idx="816">
                        <c:v>-3.0499999999999999E-2</c:v>
                      </c:pt>
                      <c:pt idx="817">
                        <c:v>0.10929999999999999</c:v>
                      </c:pt>
                      <c:pt idx="818">
                        <c:v>-3.4299999999999997E-2</c:v>
                      </c:pt>
                      <c:pt idx="819">
                        <c:v>0.15140000000000001</c:v>
                      </c:pt>
                      <c:pt idx="820">
                        <c:v>-2.2200000000000001E-2</c:v>
                      </c:pt>
                      <c:pt idx="821">
                        <c:v>0.12670000000000001</c:v>
                      </c:pt>
                      <c:pt idx="822">
                        <c:v>-1.3299999999999999E-2</c:v>
                      </c:pt>
                      <c:pt idx="823">
                        <c:v>3.2399999999999998E-2</c:v>
                      </c:pt>
                      <c:pt idx="824">
                        <c:v>-3.4700000000000002E-2</c:v>
                      </c:pt>
                      <c:pt idx="825">
                        <c:v>-0.1178</c:v>
                      </c:pt>
                      <c:pt idx="826">
                        <c:v>8.4599999999999995E-2</c:v>
                      </c:pt>
                      <c:pt idx="827">
                        <c:v>-6.1400000000000003E-2</c:v>
                      </c:pt>
                      <c:pt idx="828">
                        <c:v>0.2034</c:v>
                      </c:pt>
                      <c:pt idx="829">
                        <c:v>0.2482</c:v>
                      </c:pt>
                      <c:pt idx="830">
                        <c:v>7.5700000000000003E-2</c:v>
                      </c:pt>
                      <c:pt idx="831">
                        <c:v>-5.1200000000000002E-2</c:v>
                      </c:pt>
                      <c:pt idx="832">
                        <c:v>5.79E-2</c:v>
                      </c:pt>
                      <c:pt idx="833">
                        <c:v>1.41E-2</c:v>
                      </c:pt>
                      <c:pt idx="834">
                        <c:v>0.24260000000000001</c:v>
                      </c:pt>
                      <c:pt idx="835">
                        <c:v>0.13109999999999999</c:v>
                      </c:pt>
                      <c:pt idx="836">
                        <c:v>0.23899999999999999</c:v>
                      </c:pt>
                      <c:pt idx="837">
                        <c:v>0.10970000000000001</c:v>
                      </c:pt>
                      <c:pt idx="838">
                        <c:v>7.3099999999999998E-2</c:v>
                      </c:pt>
                      <c:pt idx="839">
                        <c:v>-2.4799999999999999E-2</c:v>
                      </c:pt>
                      <c:pt idx="840">
                        <c:v>4.0000000000000001E-3</c:v>
                      </c:pt>
                      <c:pt idx="841">
                        <c:v>2.8999999999999998E-3</c:v>
                      </c:pt>
                      <c:pt idx="842">
                        <c:v>-0.1668</c:v>
                      </c:pt>
                      <c:pt idx="843">
                        <c:v>-0.1046</c:v>
                      </c:pt>
                      <c:pt idx="844">
                        <c:v>0.1071</c:v>
                      </c:pt>
                      <c:pt idx="845">
                        <c:v>-0.1061</c:v>
                      </c:pt>
                      <c:pt idx="846">
                        <c:v>4.8300000000000003E-2</c:v>
                      </c:pt>
                      <c:pt idx="847">
                        <c:v>9.9400000000000002E-2</c:v>
                      </c:pt>
                      <c:pt idx="848">
                        <c:v>-0.1384</c:v>
                      </c:pt>
                      <c:pt idx="849">
                        <c:v>5.21E-2</c:v>
                      </c:pt>
                      <c:pt idx="850">
                        <c:v>-0.1835</c:v>
                      </c:pt>
                      <c:pt idx="851">
                        <c:v>-0.128</c:v>
                      </c:pt>
                      <c:pt idx="852">
                        <c:v>-8.8599999999999998E-2</c:v>
                      </c:pt>
                      <c:pt idx="853">
                        <c:v>0.12280000000000001</c:v>
                      </c:pt>
                      <c:pt idx="854">
                        <c:v>5.9900000000000002E-2</c:v>
                      </c:pt>
                      <c:pt idx="855">
                        <c:v>-0.1285</c:v>
                      </c:pt>
                      <c:pt idx="856">
                        <c:v>0.14269999999999999</c:v>
                      </c:pt>
                      <c:pt idx="857">
                        <c:v>0.17599999999999999</c:v>
                      </c:pt>
                      <c:pt idx="858">
                        <c:v>0.2122</c:v>
                      </c:pt>
                      <c:pt idx="859">
                        <c:v>0.14810000000000001</c:v>
                      </c:pt>
                      <c:pt idx="860">
                        <c:v>0.1686</c:v>
                      </c:pt>
                      <c:pt idx="861">
                        <c:v>-7.2300000000000003E-2</c:v>
                      </c:pt>
                      <c:pt idx="862">
                        <c:v>-0.19400000000000001</c:v>
                      </c:pt>
                      <c:pt idx="863">
                        <c:v>-0.1113</c:v>
                      </c:pt>
                      <c:pt idx="864">
                        <c:v>3.1699999999999999E-2</c:v>
                      </c:pt>
                      <c:pt idx="865">
                        <c:v>-7.5200000000000003E-2</c:v>
                      </c:pt>
                      <c:pt idx="866">
                        <c:v>8.4599999999999995E-2</c:v>
                      </c:pt>
                      <c:pt idx="867">
                        <c:v>1.0200000000000001E-2</c:v>
                      </c:pt>
                      <c:pt idx="868">
                        <c:v>-0.1782</c:v>
                      </c:pt>
                      <c:pt idx="869">
                        <c:v>-0.25440000000000002</c:v>
                      </c:pt>
                      <c:pt idx="870">
                        <c:v>-0.16739999999999999</c:v>
                      </c:pt>
                      <c:pt idx="871">
                        <c:v>-0.10979999999999999</c:v>
                      </c:pt>
                      <c:pt idx="872">
                        <c:v>0.17430000000000001</c:v>
                      </c:pt>
                      <c:pt idx="873">
                        <c:v>-0.1421</c:v>
                      </c:pt>
                      <c:pt idx="874">
                        <c:v>0.13059999999999999</c:v>
                      </c:pt>
                      <c:pt idx="875">
                        <c:v>-0.1244</c:v>
                      </c:pt>
                      <c:pt idx="876">
                        <c:v>0.43459999999999999</c:v>
                      </c:pt>
                      <c:pt idx="877">
                        <c:v>-8.3799999999999999E-2</c:v>
                      </c:pt>
                      <c:pt idx="878">
                        <c:v>0.16139999999999999</c:v>
                      </c:pt>
                      <c:pt idx="879">
                        <c:v>-4.7199999999999999E-2</c:v>
                      </c:pt>
                      <c:pt idx="880">
                        <c:v>-1.5599999999999999E-2</c:v>
                      </c:pt>
                      <c:pt idx="881">
                        <c:v>-2.5499999999999998E-2</c:v>
                      </c:pt>
                      <c:pt idx="882">
                        <c:v>0.1273</c:v>
                      </c:pt>
                      <c:pt idx="883">
                        <c:v>-5.0900000000000001E-2</c:v>
                      </c:pt>
                      <c:pt idx="884">
                        <c:v>3.2800000000000003E-2</c:v>
                      </c:pt>
                      <c:pt idx="885">
                        <c:v>-7.5300000000000006E-2</c:v>
                      </c:pt>
                      <c:pt idx="886">
                        <c:v>-0.23549999999999999</c:v>
                      </c:pt>
                      <c:pt idx="887">
                        <c:v>-3.8699999999999998E-2</c:v>
                      </c:pt>
                      <c:pt idx="888">
                        <c:v>0.1205</c:v>
                      </c:pt>
                      <c:pt idx="889">
                        <c:v>-4.9500000000000002E-2</c:v>
                      </c:pt>
                      <c:pt idx="890">
                        <c:v>4.7500000000000001E-2</c:v>
                      </c:pt>
                      <c:pt idx="891">
                        <c:v>3.0499999999999999E-2</c:v>
                      </c:pt>
                      <c:pt idx="892">
                        <c:v>-0.22789999999999999</c:v>
                      </c:pt>
                      <c:pt idx="893">
                        <c:v>-0.13789999999999999</c:v>
                      </c:pt>
                      <c:pt idx="894">
                        <c:v>0.27789999999999998</c:v>
                      </c:pt>
                      <c:pt idx="895">
                        <c:v>6.1000000000000004E-3</c:v>
                      </c:pt>
                      <c:pt idx="896">
                        <c:v>-0.24979999999999999</c:v>
                      </c:pt>
                      <c:pt idx="897">
                        <c:v>0.13500000000000001</c:v>
                      </c:pt>
                      <c:pt idx="898">
                        <c:v>-2.2800000000000001E-2</c:v>
                      </c:pt>
                      <c:pt idx="899">
                        <c:v>4.1200000000000001E-2</c:v>
                      </c:pt>
                      <c:pt idx="900">
                        <c:v>-0.18459999999999999</c:v>
                      </c:pt>
                      <c:pt idx="901">
                        <c:v>-9.7000000000000003E-2</c:v>
                      </c:pt>
                      <c:pt idx="902">
                        <c:v>6.8000000000000005E-2</c:v>
                      </c:pt>
                      <c:pt idx="903">
                        <c:v>6.9199999999999998E-2</c:v>
                      </c:pt>
                      <c:pt idx="904">
                        <c:v>-3.9899999999999998E-2</c:v>
                      </c:pt>
                      <c:pt idx="905">
                        <c:v>-0.1008</c:v>
                      </c:pt>
                      <c:pt idx="906">
                        <c:v>-0.16500000000000001</c:v>
                      </c:pt>
                      <c:pt idx="907">
                        <c:v>-0.2135</c:v>
                      </c:pt>
                      <c:pt idx="908">
                        <c:v>-0.27910000000000001</c:v>
                      </c:pt>
                      <c:pt idx="909">
                        <c:v>-3.2199999999999999E-2</c:v>
                      </c:pt>
                      <c:pt idx="910">
                        <c:v>1E-4</c:v>
                      </c:pt>
                      <c:pt idx="911">
                        <c:v>-6.3299999999999995E-2</c:v>
                      </c:pt>
                      <c:pt idx="912">
                        <c:v>-0.1105</c:v>
                      </c:pt>
                      <c:pt idx="913">
                        <c:v>-0.113</c:v>
                      </c:pt>
                      <c:pt idx="914">
                        <c:v>-0.28199999999999997</c:v>
                      </c:pt>
                      <c:pt idx="915">
                        <c:v>-0.2646</c:v>
                      </c:pt>
                      <c:pt idx="916">
                        <c:v>-0.29909999999999998</c:v>
                      </c:pt>
                      <c:pt idx="917">
                        <c:v>0.16350000000000001</c:v>
                      </c:pt>
                      <c:pt idx="918">
                        <c:v>-0.1968</c:v>
                      </c:pt>
                      <c:pt idx="919">
                        <c:v>8.3000000000000001E-3</c:v>
                      </c:pt>
                      <c:pt idx="920">
                        <c:v>-0.1588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311B-4F07-8420-8CC7C021ACE8}"/>
                  </c:ext>
                </c:extLst>
              </c15:ser>
            </c15:filteredScatterSeries>
            <c15:filteredScatte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'm101 analysis'!$E$1</c15:sqref>
                        </c15:formulaRef>
                      </c:ext>
                    </c:extLst>
                    <c:strCache>
                      <c:ptCount val="1"/>
                      <c:pt idx="0">
                        <c:v>fitX</c:v>
                      </c:pt>
                    </c:strCache>
                  </c:strRef>
                </c:tx>
                <c:spPr>
                  <a:ln w="1905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'm101 analysis'!$B$2:$B$922</c15:sqref>
                        </c15:formulaRef>
                      </c:ext>
                    </c:extLst>
                    <c:numCache>
                      <c:formatCode>General</c:formatCode>
                      <c:ptCount val="921"/>
                      <c:pt idx="0">
                        <c:v>-1184.0458535955499</c:v>
                      </c:pt>
                      <c:pt idx="1">
                        <c:v>-1180.8481883944567</c:v>
                      </c:pt>
                      <c:pt idx="2">
                        <c:v>-1177.6504547554746</c:v>
                      </c:pt>
                      <c:pt idx="3">
                        <c:v>-1174.4547482440248</c:v>
                      </c:pt>
                      <c:pt idx="4">
                        <c:v>-1171.2568777674348</c:v>
                      </c:pt>
                      <c:pt idx="5">
                        <c:v>-1168.0589388463281</c:v>
                      </c:pt>
                      <c:pt idx="6">
                        <c:v>-1164.860931478473</c:v>
                      </c:pt>
                      <c:pt idx="7">
                        <c:v>-1161.6628556617713</c:v>
                      </c:pt>
                      <c:pt idx="8">
                        <c:v>-1158.4647113938918</c:v>
                      </c:pt>
                      <c:pt idx="9">
                        <c:v>-1155.2664986727689</c:v>
                      </c:pt>
                      <c:pt idx="10">
                        <c:v>-1152.0682174961382</c:v>
                      </c:pt>
                      <c:pt idx="11">
                        <c:v>-1148.8719637882671</c:v>
                      </c:pt>
                      <c:pt idx="12">
                        <c:v>-1145.67354573889</c:v>
                      </c:pt>
                      <c:pt idx="13">
                        <c:v>-1142.4750592273435</c:v>
                      </c:pt>
                      <c:pt idx="14">
                        <c:v>-1139.2765042515962</c:v>
                      </c:pt>
                      <c:pt idx="15">
                        <c:v>-1136.077880809283</c:v>
                      </c:pt>
                      <c:pt idx="16">
                        <c:v>-1132.8791888983392</c:v>
                      </c:pt>
                      <c:pt idx="17">
                        <c:v>-1129.680428516433</c:v>
                      </c:pt>
                      <c:pt idx="18">
                        <c:v>-1126.4815996614996</c:v>
                      </c:pt>
                      <c:pt idx="19">
                        <c:v>-1123.2827023312741</c:v>
                      </c:pt>
                      <c:pt idx="20">
                        <c:v>-1120.0858328538011</c:v>
                      </c:pt>
                      <c:pt idx="21">
                        <c:v>-1116.8867986112941</c:v>
                      </c:pt>
                      <c:pt idx="22">
                        <c:v>-1113.687695886867</c:v>
                      </c:pt>
                      <c:pt idx="23">
                        <c:v>-1110.4885246783879</c:v>
                      </c:pt>
                      <c:pt idx="24">
                        <c:v>-1107.2892849835591</c:v>
                      </c:pt>
                      <c:pt idx="25">
                        <c:v>-1104.0899768003153</c:v>
                      </c:pt>
                      <c:pt idx="26">
                        <c:v>-1100.8906001263917</c:v>
                      </c:pt>
                      <c:pt idx="27">
                        <c:v>-1097.691154959557</c:v>
                      </c:pt>
                      <c:pt idx="28">
                        <c:v>-1094.493737986968</c:v>
                      </c:pt>
                      <c:pt idx="29">
                        <c:v>-1091.2941558726795</c:v>
                      </c:pt>
                      <c:pt idx="30">
                        <c:v>-1088.0945052589186</c:v>
                      </c:pt>
                      <c:pt idx="31">
                        <c:v>-1084.8947861434533</c:v>
                      </c:pt>
                      <c:pt idx="32">
                        <c:v>-1081.694998524152</c:v>
                      </c:pt>
                      <c:pt idx="33">
                        <c:v>-1078.4951423987832</c:v>
                      </c:pt>
                      <c:pt idx="34">
                        <c:v>-1075.295217765082</c:v>
                      </c:pt>
                      <c:pt idx="35">
                        <c:v>-1072.0952246209504</c:v>
                      </c:pt>
                      <c:pt idx="36">
                        <c:v>-1068.8972600125246</c:v>
                      </c:pt>
                      <c:pt idx="37">
                        <c:v>-1065.6971298857675</c:v>
                      </c:pt>
                      <c:pt idx="38">
                        <c:v>-1062.4969312418521</c:v>
                      </c:pt>
                      <c:pt idx="39">
                        <c:v>-1059.2966640787126</c:v>
                      </c:pt>
                      <c:pt idx="40">
                        <c:v>-1056.0963283941182</c:v>
                      </c:pt>
                      <c:pt idx="41">
                        <c:v>-1052.8959241858038</c:v>
                      </c:pt>
                      <c:pt idx="42">
                        <c:v>-1049.6954514516376</c:v>
                      </c:pt>
                      <c:pt idx="43">
                        <c:v>-1046.4949101893551</c:v>
                      </c:pt>
                      <c:pt idx="44">
                        <c:v>-1043.2963978044386</c:v>
                      </c:pt>
                      <c:pt idx="45">
                        <c:v>-1040.0957195242922</c:v>
                      </c:pt>
                      <c:pt idx="46">
                        <c:v>-1036.8949727095344</c:v>
                      </c:pt>
                      <c:pt idx="47">
                        <c:v>-1033.6941573578672</c:v>
                      </c:pt>
                      <c:pt idx="48">
                        <c:v>-1030.4932734670924</c:v>
                      </c:pt>
                      <c:pt idx="49">
                        <c:v>-1027.2923210350782</c:v>
                      </c:pt>
                      <c:pt idx="50">
                        <c:v>-1024.0913000595265</c:v>
                      </c:pt>
                      <c:pt idx="51">
                        <c:v>-1020.8902105383388</c:v>
                      </c:pt>
                      <c:pt idx="52">
                        <c:v>-1017.6890524691839</c:v>
                      </c:pt>
                      <c:pt idx="53">
                        <c:v>-1014.4899236618543</c:v>
                      </c:pt>
                      <c:pt idx="54">
                        <c:v>-1011.2886285353006</c:v>
                      </c:pt>
                      <c:pt idx="55">
                        <c:v>-1008.0872648542183</c:v>
                      </c:pt>
                      <c:pt idx="56">
                        <c:v>-1004.8858326164756</c:v>
                      </c:pt>
                      <c:pt idx="57">
                        <c:v>-1001.6843318198077</c:v>
                      </c:pt>
                      <c:pt idx="58">
                        <c:v>-998.48276246204955</c:v>
                      </c:pt>
                      <c:pt idx="59">
                        <c:v>-995.28112454096981</c:v>
                      </c:pt>
                      <c:pt idx="60">
                        <c:v>-992.0794180544035</c:v>
                      </c:pt>
                      <c:pt idx="61">
                        <c:v>-988.8797411713557</c:v>
                      </c:pt>
                      <c:pt idx="62">
                        <c:v>-985.67789759211882</c:v>
                      </c:pt>
                      <c:pt idx="63">
                        <c:v>-982.4759854407672</c:v>
                      </c:pt>
                      <c:pt idx="64">
                        <c:v>-979.2740047150694</c:v>
                      </c:pt>
                      <c:pt idx="65">
                        <c:v>-976.07195541289377</c:v>
                      </c:pt>
                      <c:pt idx="66">
                        <c:v>-972.86983753194227</c:v>
                      </c:pt>
                      <c:pt idx="67">
                        <c:v>-969.66765107011634</c:v>
                      </c:pt>
                      <c:pt idx="68">
                        <c:v>-966.46539602511791</c:v>
                      </c:pt>
                      <c:pt idx="69">
                        <c:v>-963.26517092556458</c:v>
                      </c:pt>
                      <c:pt idx="70">
                        <c:v>-960.06277875269052</c:v>
                      </c:pt>
                      <c:pt idx="71">
                        <c:v>-956.86031799004923</c:v>
                      </c:pt>
                      <c:pt idx="72">
                        <c:v>-953.65778863550906</c:v>
                      </c:pt>
                      <c:pt idx="73">
                        <c:v>-950.45519068673866</c:v>
                      </c:pt>
                      <c:pt idx="74">
                        <c:v>-947.2525241417062</c:v>
                      </c:pt>
                      <c:pt idx="75">
                        <c:v>-944.04978899808032</c:v>
                      </c:pt>
                      <c:pt idx="76">
                        <c:v>-940.84698525372937</c:v>
                      </c:pt>
                      <c:pt idx="77">
                        <c:v>-937.64621179674987</c:v>
                      </c:pt>
                      <c:pt idx="78">
                        <c:v>-934.44327088918476</c:v>
                      </c:pt>
                      <c:pt idx="79">
                        <c:v>-931.24026137429985</c:v>
                      </c:pt>
                      <c:pt idx="80">
                        <c:v>-928.03718324979684</c:v>
                      </c:pt>
                      <c:pt idx="81">
                        <c:v>-924.83403651357764</c:v>
                      </c:pt>
                      <c:pt idx="82">
                        <c:v>-921.63082116331066</c:v>
                      </c:pt>
                      <c:pt idx="83">
                        <c:v>-918.42753719693087</c:v>
                      </c:pt>
                      <c:pt idx="84">
                        <c:v>-915.22418461207349</c:v>
                      </c:pt>
                      <c:pt idx="85">
                        <c:v>-912.02076340670681</c:v>
                      </c:pt>
                      <c:pt idx="86">
                        <c:v>-908.81937287350388</c:v>
                      </c:pt>
                      <c:pt idx="87">
                        <c:v>-905.61581446522155</c:v>
                      </c:pt>
                      <c:pt idx="88">
                        <c:v>-902.41218742980186</c:v>
                      </c:pt>
                      <c:pt idx="89">
                        <c:v>-899.20849176494676</c:v>
                      </c:pt>
                      <c:pt idx="90">
                        <c:v>-896.0047274684913</c:v>
                      </c:pt>
                      <c:pt idx="91">
                        <c:v>-892.8008945381705</c:v>
                      </c:pt>
                      <c:pt idx="92">
                        <c:v>-889.59699297185284</c:v>
                      </c:pt>
                      <c:pt idx="93">
                        <c:v>-886.39302276730666</c:v>
                      </c:pt>
                      <c:pt idx="94">
                        <c:v>-883.19108357701737</c:v>
                      </c:pt>
                      <c:pt idx="95">
                        <c:v>-879.98697613438367</c:v>
                      </c:pt>
                      <c:pt idx="96">
                        <c:v>-876.78280004682699</c:v>
                      </c:pt>
                      <c:pt idx="97">
                        <c:v>-873.57855531228211</c:v>
                      </c:pt>
                      <c:pt idx="98">
                        <c:v>-870.37424192841775</c:v>
                      </c:pt>
                      <c:pt idx="99">
                        <c:v>-867.16985989310217</c:v>
                      </c:pt>
                      <c:pt idx="100">
                        <c:v>-863.96540920410382</c:v>
                      </c:pt>
                      <c:pt idx="101">
                        <c:v>-860.76088985925776</c:v>
                      </c:pt>
                      <c:pt idx="102">
                        <c:v>-857.55840187092815</c:v>
                      </c:pt>
                      <c:pt idx="103">
                        <c:v>-854.35374525262284</c:v>
                      </c:pt>
                      <c:pt idx="104">
                        <c:v>-851.1490199719085</c:v>
                      </c:pt>
                      <c:pt idx="105">
                        <c:v>-847.94422602638701</c:v>
                      </c:pt>
                      <c:pt idx="106">
                        <c:v>-844.73936341402657</c:v>
                      </c:pt>
                      <c:pt idx="107">
                        <c:v>-841.53443213249579</c:v>
                      </c:pt>
                      <c:pt idx="108">
                        <c:v>-838.32943217969637</c:v>
                      </c:pt>
                      <c:pt idx="109">
                        <c:v>-835.12436355336342</c:v>
                      </c:pt>
                      <c:pt idx="110">
                        <c:v>-831.91922625119878</c:v>
                      </c:pt>
                      <c:pt idx="111">
                        <c:v>-828.7161206907756</c:v>
                      </c:pt>
                      <c:pt idx="112">
                        <c:v>-825.51084607551672</c:v>
                      </c:pt>
                      <c:pt idx="113">
                        <c:v>-822.30550277796465</c:v>
                      </c:pt>
                      <c:pt idx="114">
                        <c:v>-819.10009079578799</c:v>
                      </c:pt>
                      <c:pt idx="115">
                        <c:v>-815.89461012688821</c:v>
                      </c:pt>
                      <c:pt idx="116">
                        <c:v>-812.68906076900066</c:v>
                      </c:pt>
                      <c:pt idx="117">
                        <c:v>-809.48344271986048</c:v>
                      </c:pt>
                      <c:pt idx="118">
                        <c:v>-806.27775597740253</c:v>
                      </c:pt>
                      <c:pt idx="119">
                        <c:v>-803.07410131891243</c:v>
                      </c:pt>
                      <c:pt idx="120">
                        <c:v>-799.86827722798864</c:v>
                      </c:pt>
                      <c:pt idx="121">
                        <c:v>-796.66238443701911</c:v>
                      </c:pt>
                      <c:pt idx="122">
                        <c:v>-793.45642294387233</c:v>
                      </c:pt>
                      <c:pt idx="123">
                        <c:v>-790.25039274628341</c:v>
                      </c:pt>
                      <c:pt idx="124">
                        <c:v>-787.0442938419875</c:v>
                      </c:pt>
                      <c:pt idx="125">
                        <c:v>-783.83812622888627</c:v>
                      </c:pt>
                      <c:pt idx="126">
                        <c:v>-780.63188990464823</c:v>
                      </c:pt>
                      <c:pt idx="127">
                        <c:v>-777.42768600700401</c:v>
                      </c:pt>
                      <c:pt idx="128">
                        <c:v>-774.22131229906154</c:v>
                      </c:pt>
                      <c:pt idx="129">
                        <c:v>-771.01486987345424</c:v>
                      </c:pt>
                      <c:pt idx="130">
                        <c:v>-767.80835872795046</c:v>
                      </c:pt>
                      <c:pt idx="131">
                        <c:v>-764.60177886028544</c:v>
                      </c:pt>
                      <c:pt idx="132">
                        <c:v>-761.39513026832753</c:v>
                      </c:pt>
                      <c:pt idx="133">
                        <c:v>-758.18841294981178</c:v>
                      </c:pt>
                      <c:pt idx="134">
                        <c:v>-754.98162690260665</c:v>
                      </c:pt>
                      <c:pt idx="135">
                        <c:v>-751.77687362448785</c:v>
                      </c:pt>
                      <c:pt idx="136">
                        <c:v>-748.56995015820655</c:v>
                      </c:pt>
                      <c:pt idx="137">
                        <c:v>-745.36295795654132</c:v>
                      </c:pt>
                      <c:pt idx="138">
                        <c:v>-742.15589701729368</c:v>
                      </c:pt>
                      <c:pt idx="139">
                        <c:v>-738.9487673382655</c:v>
                      </c:pt>
                      <c:pt idx="140">
                        <c:v>-735.74156891722532</c:v>
                      </c:pt>
                      <c:pt idx="141">
                        <c:v>-732.5343017520081</c:v>
                      </c:pt>
                      <c:pt idx="142">
                        <c:v>-729.32696584031567</c:v>
                      </c:pt>
                      <c:pt idx="143">
                        <c:v>-726.11956118004969</c:v>
                      </c:pt>
                      <c:pt idx="144">
                        <c:v>-722.91418967439517</c:v>
                      </c:pt>
                      <c:pt idx="145">
                        <c:v>-719.70664755528492</c:v>
                      </c:pt>
                      <c:pt idx="146">
                        <c:v>-716.49903668093987</c:v>
                      </c:pt>
                      <c:pt idx="147">
                        <c:v>-713.29135704906173</c:v>
                      </c:pt>
                      <c:pt idx="148">
                        <c:v>-710.08360865755242</c:v>
                      </c:pt>
                      <c:pt idx="149">
                        <c:v>-706.87579150411352</c:v>
                      </c:pt>
                      <c:pt idx="150">
                        <c:v>-703.66790558661353</c:v>
                      </c:pt>
                      <c:pt idx="151">
                        <c:v>-700.45995090275426</c:v>
                      </c:pt>
                      <c:pt idx="152">
                        <c:v>-697.25402971636538</c:v>
                      </c:pt>
                      <c:pt idx="153">
                        <c:v>-694.04593753835672</c:v>
                      </c:pt>
                      <c:pt idx="154">
                        <c:v>-690.83777658736074</c:v>
                      </c:pt>
                      <c:pt idx="155">
                        <c:v>-687.6295468612459</c:v>
                      </c:pt>
                      <c:pt idx="156">
                        <c:v>-684.42124835774723</c:v>
                      </c:pt>
                      <c:pt idx="157">
                        <c:v>-681.21288107466648</c:v>
                      </c:pt>
                      <c:pt idx="158">
                        <c:v>-678.00444500977221</c:v>
                      </c:pt>
                      <c:pt idx="159">
                        <c:v>-674.79594016093267</c:v>
                      </c:pt>
                      <c:pt idx="160">
                        <c:v>-671.58946915235606</c:v>
                      </c:pt>
                      <c:pt idx="161">
                        <c:v>-668.38082677389559</c:v>
                      </c:pt>
                      <c:pt idx="162">
                        <c:v>-665.17211560482849</c:v>
                      </c:pt>
                      <c:pt idx="163">
                        <c:v>-661.96333564285669</c:v>
                      </c:pt>
                      <c:pt idx="164">
                        <c:v>-658.75448688591518</c:v>
                      </c:pt>
                      <c:pt idx="165">
                        <c:v>-655.54556933160586</c:v>
                      </c:pt>
                      <c:pt idx="166">
                        <c:v>-652.33658297786383</c:v>
                      </c:pt>
                      <c:pt idx="167">
                        <c:v>-649.12752782239068</c:v>
                      </c:pt>
                      <c:pt idx="168">
                        <c:v>-645.92050685013942</c:v>
                      </c:pt>
                      <c:pt idx="169">
                        <c:v>-642.71131412977354</c:v>
                      </c:pt>
                      <c:pt idx="170">
                        <c:v>-639.50205260098198</c:v>
                      </c:pt>
                      <c:pt idx="171">
                        <c:v>-636.29272226173316</c:v>
                      </c:pt>
                      <c:pt idx="172">
                        <c:v>-633.08332310962885</c:v>
                      </c:pt>
                      <c:pt idx="173">
                        <c:v>-629.87385514263747</c:v>
                      </c:pt>
                      <c:pt idx="174">
                        <c:v>-626.6643183583609</c:v>
                      </c:pt>
                      <c:pt idx="175">
                        <c:v>-623.45471275476734</c:v>
                      </c:pt>
                      <c:pt idx="176">
                        <c:v>-620.24503832952553</c:v>
                      </c:pt>
                      <c:pt idx="177">
                        <c:v>-617.03739847336351</c:v>
                      </c:pt>
                      <c:pt idx="178">
                        <c:v>-613.8275864433607</c:v>
                      </c:pt>
                      <c:pt idx="179">
                        <c:v>-610.61770558508147</c:v>
                      </c:pt>
                      <c:pt idx="180">
                        <c:v>-607.40775589636087</c:v>
                      </c:pt>
                      <c:pt idx="181">
                        <c:v>-604.19773737490084</c:v>
                      </c:pt>
                      <c:pt idx="182">
                        <c:v>-600.98765001856952</c:v>
                      </c:pt>
                      <c:pt idx="183">
                        <c:v>-597.77749382516902</c:v>
                      </c:pt>
                      <c:pt idx="184">
                        <c:v>-594.56726879236749</c:v>
                      </c:pt>
                      <c:pt idx="185">
                        <c:v>-591.35907867183812</c:v>
                      </c:pt>
                      <c:pt idx="186">
                        <c:v>-588.14871599887078</c:v>
                      </c:pt>
                      <c:pt idx="187">
                        <c:v>-584.93828447997441</c:v>
                      </c:pt>
                      <c:pt idx="188">
                        <c:v>-581.72778411281763</c:v>
                      </c:pt>
                      <c:pt idx="189">
                        <c:v>-578.51721489533543</c:v>
                      </c:pt>
                      <c:pt idx="190">
                        <c:v>-575.30657682519632</c:v>
                      </c:pt>
                      <c:pt idx="191">
                        <c:v>-572.09586990026878</c:v>
                      </c:pt>
                      <c:pt idx="192">
                        <c:v>-568.88509411832104</c:v>
                      </c:pt>
                      <c:pt idx="193">
                        <c:v>-565.67635359173755</c:v>
                      </c:pt>
                      <c:pt idx="194">
                        <c:v>-562.46544013415223</c:v>
                      </c:pt>
                      <c:pt idx="195">
                        <c:v>-559.25445781285225</c:v>
                      </c:pt>
                      <c:pt idx="196">
                        <c:v>-556.04340662570587</c:v>
                      </c:pt>
                      <c:pt idx="197">
                        <c:v>-552.83228657034829</c:v>
                      </c:pt>
                      <c:pt idx="198">
                        <c:v>-549.62109764474803</c:v>
                      </c:pt>
                      <c:pt idx="199">
                        <c:v>-546.40983984657328</c:v>
                      </c:pt>
                      <c:pt idx="200">
                        <c:v>-543.19851317362611</c:v>
                      </c:pt>
                      <c:pt idx="201">
                        <c:v>-539.9892220994351</c:v>
                      </c:pt>
                      <c:pt idx="202">
                        <c:v>-536.77775771541201</c:v>
                      </c:pt>
                      <c:pt idx="203">
                        <c:v>-533.56622445002165</c:v>
                      </c:pt>
                      <c:pt idx="204">
                        <c:v>-530.35462230096584</c:v>
                      </c:pt>
                      <c:pt idx="205">
                        <c:v>-527.14295126611296</c:v>
                      </c:pt>
                      <c:pt idx="206">
                        <c:v>-523.93121134319824</c:v>
                      </c:pt>
                      <c:pt idx="207">
                        <c:v>-520.71940252998991</c:v>
                      </c:pt>
                      <c:pt idx="208">
                        <c:v>-517.50752482428993</c:v>
                      </c:pt>
                      <c:pt idx="209">
                        <c:v>-514.29557822386676</c:v>
                      </c:pt>
                      <c:pt idx="210">
                        <c:v>-511.08566760852403</c:v>
                      </c:pt>
                      <c:pt idx="211">
                        <c:v>-507.87358325719015</c:v>
                      </c:pt>
                      <c:pt idx="212">
                        <c:v>-504.66143000450489</c:v>
                      </c:pt>
                      <c:pt idx="213">
                        <c:v>-501.44920784827019</c:v>
                      </c:pt>
                      <c:pt idx="214">
                        <c:v>-498.23691678618775</c:v>
                      </c:pt>
                      <c:pt idx="215">
                        <c:v>-495.02455681612599</c:v>
                      </c:pt>
                      <c:pt idx="216">
                        <c:v>-491.81212793582006</c:v>
                      </c:pt>
                      <c:pt idx="217">
                        <c:v>-488.59963014310506</c:v>
                      </c:pt>
                      <c:pt idx="218">
                        <c:v>-485.38916867889583</c:v>
                      </c:pt>
                      <c:pt idx="219">
                        <c:v>-482.17653309979846</c:v>
                      </c:pt>
                      <c:pt idx="220">
                        <c:v>-478.96382860159736</c:v>
                      </c:pt>
                      <c:pt idx="221">
                        <c:v>-475.75105518202764</c:v>
                      </c:pt>
                      <c:pt idx="222">
                        <c:v>-472.538212838991</c:v>
                      </c:pt>
                      <c:pt idx="223">
                        <c:v>-469.32530157015594</c:v>
                      </c:pt>
                      <c:pt idx="224">
                        <c:v>-466.11232137342415</c:v>
                      </c:pt>
                      <c:pt idx="225">
                        <c:v>-462.89927224643088</c:v>
                      </c:pt>
                      <c:pt idx="226">
                        <c:v>-459.68825979160187</c:v>
                      </c:pt>
                      <c:pt idx="227">
                        <c:v>-456.47507284275468</c:v>
                      </c:pt>
                      <c:pt idx="228">
                        <c:v>-453.26181695715115</c:v>
                      </c:pt>
                      <c:pt idx="229">
                        <c:v>-450.0484921324599</c:v>
                      </c:pt>
                      <c:pt idx="230">
                        <c:v>-446.8350983664493</c:v>
                      </c:pt>
                      <c:pt idx="231">
                        <c:v>-443.62163565698773</c:v>
                      </c:pt>
                      <c:pt idx="232">
                        <c:v>-440.40810400177708</c:v>
                      </c:pt>
                      <c:pt idx="233">
                        <c:v>-437.19450339865239</c:v>
                      </c:pt>
                      <c:pt idx="234">
                        <c:v>-433.98293981128376</c:v>
                      </c:pt>
                      <c:pt idx="235">
                        <c:v>-430.7692013508335</c:v>
                      </c:pt>
                      <c:pt idx="236">
                        <c:v>-427.5553939358079</c:v>
                      </c:pt>
                      <c:pt idx="237">
                        <c:v>-424.34151756394203</c:v>
                      </c:pt>
                      <c:pt idx="238">
                        <c:v>-421.12757223307096</c:v>
                      </c:pt>
                      <c:pt idx="239">
                        <c:v>-417.91355794089657</c:v>
                      </c:pt>
                      <c:pt idx="240">
                        <c:v>-414.69947468532052</c:v>
                      </c:pt>
                      <c:pt idx="241">
                        <c:v>-411.48532246401135</c:v>
                      </c:pt>
                      <c:pt idx="242">
                        <c:v>-408.27110127487077</c:v>
                      </c:pt>
                      <c:pt idx="243">
                        <c:v>-405.05891748817692</c:v>
                      </c:pt>
                      <c:pt idx="244">
                        <c:v>-401.84455840170938</c:v>
                      </c:pt>
                      <c:pt idx="245">
                        <c:v>-398.63013034068251</c:v>
                      </c:pt>
                      <c:pt idx="246">
                        <c:v>-395.41563330286465</c:v>
                      </c:pt>
                      <c:pt idx="247">
                        <c:v>-392.20106728605765</c:v>
                      </c:pt>
                      <c:pt idx="248">
                        <c:v>-388.98643228799654</c:v>
                      </c:pt>
                      <c:pt idx="249">
                        <c:v>-385.77172830654985</c:v>
                      </c:pt>
                      <c:pt idx="250">
                        <c:v>-382.55695533938592</c:v>
                      </c:pt>
                      <c:pt idx="251">
                        <c:v>-379.34422011859368</c:v>
                      </c:pt>
                      <c:pt idx="252">
                        <c:v>-376.12930921866462</c:v>
                      </c:pt>
                      <c:pt idx="253">
                        <c:v>-372.91432932639037</c:v>
                      </c:pt>
                      <c:pt idx="254">
                        <c:v>-369.69928043960596</c:v>
                      </c:pt>
                      <c:pt idx="255">
                        <c:v>-366.48416255601336</c:v>
                      </c:pt>
                      <c:pt idx="256">
                        <c:v>-363.26897567348084</c:v>
                      </c:pt>
                      <c:pt idx="257">
                        <c:v>-360.0537197896769</c:v>
                      </c:pt>
                      <c:pt idx="258">
                        <c:v>-356.83839490250335</c:v>
                      </c:pt>
                      <c:pt idx="259">
                        <c:v>-353.62510810559297</c:v>
                      </c:pt>
                      <c:pt idx="260">
                        <c:v>-350.40964525004938</c:v>
                      </c:pt>
                      <c:pt idx="261">
                        <c:v>-347.19411338447469</c:v>
                      </c:pt>
                      <c:pt idx="262">
                        <c:v>-343.97851250653753</c:v>
                      </c:pt>
                      <c:pt idx="263">
                        <c:v>-340.76284261410626</c:v>
                      </c:pt>
                      <c:pt idx="264">
                        <c:v>-337.54710370484941</c:v>
                      </c:pt>
                      <c:pt idx="265">
                        <c:v>-334.33129577666864</c:v>
                      </c:pt>
                      <c:pt idx="266">
                        <c:v>-331.1154188272991</c:v>
                      </c:pt>
                      <c:pt idx="267">
                        <c:v>-327.901580312151</c:v>
                      </c:pt>
                      <c:pt idx="268">
                        <c:v>-324.68556535893975</c:v>
                      </c:pt>
                      <c:pt idx="269">
                        <c:v>-321.46948137781186</c:v>
                      </c:pt>
                      <c:pt idx="270">
                        <c:v>-318.25332836663557</c:v>
                      </c:pt>
                      <c:pt idx="271">
                        <c:v>-315.03710632307946</c:v>
                      </c:pt>
                      <c:pt idx="272">
                        <c:v>-311.82081524504525</c:v>
                      </c:pt>
                      <c:pt idx="273">
                        <c:v>-308.60445513020142</c:v>
                      </c:pt>
                      <c:pt idx="274">
                        <c:v>-305.38802597644963</c:v>
                      </c:pt>
                      <c:pt idx="275">
                        <c:v>-302.17152778145851</c:v>
                      </c:pt>
                      <c:pt idx="276">
                        <c:v>-298.95706840784572</c:v>
                      </c:pt>
                      <c:pt idx="277">
                        <c:v>-295.74043216904488</c:v>
                      </c:pt>
                      <c:pt idx="278">
                        <c:v>-292.52372688230997</c:v>
                      </c:pt>
                      <c:pt idx="279">
                        <c:v>-289.30695254554274</c:v>
                      </c:pt>
                      <c:pt idx="280">
                        <c:v>-286.09010915637833</c:v>
                      </c:pt>
                      <c:pt idx="281">
                        <c:v>-282.87319671275179</c:v>
                      </c:pt>
                      <c:pt idx="282">
                        <c:v>-279.65621521233163</c:v>
                      </c:pt>
                      <c:pt idx="283">
                        <c:v>-276.43916465288629</c:v>
                      </c:pt>
                      <c:pt idx="284">
                        <c:v>-273.22415325911066</c:v>
                      </c:pt>
                      <c:pt idx="285">
                        <c:v>-270.00696462025076</c:v>
                      </c:pt>
                      <c:pt idx="286">
                        <c:v>-266.78970691580429</c:v>
                      </c:pt>
                      <c:pt idx="287">
                        <c:v>-263.57238014343977</c:v>
                      </c:pt>
                      <c:pt idx="288">
                        <c:v>-260.35498430099221</c:v>
                      </c:pt>
                      <c:pt idx="289">
                        <c:v>-257.13751938623022</c:v>
                      </c:pt>
                      <c:pt idx="290">
                        <c:v>-253.91998539682214</c:v>
                      </c:pt>
                      <c:pt idx="291">
                        <c:v>-250.70238233073638</c:v>
                      </c:pt>
                      <c:pt idx="292">
                        <c:v>-247.486818774445</c:v>
                      </c:pt>
                      <c:pt idx="293">
                        <c:v>-244.26907759337314</c:v>
                      </c:pt>
                      <c:pt idx="294">
                        <c:v>-241.05126732879566</c:v>
                      </c:pt>
                      <c:pt idx="295">
                        <c:v>-237.83338797858102</c:v>
                      </c:pt>
                      <c:pt idx="296">
                        <c:v>-234.61543954046425</c:v>
                      </c:pt>
                      <c:pt idx="297">
                        <c:v>-231.39742201218061</c:v>
                      </c:pt>
                      <c:pt idx="298">
                        <c:v>-228.1793353915651</c:v>
                      </c:pt>
                      <c:pt idx="299">
                        <c:v>-224.96117967635288</c:v>
                      </c:pt>
                      <c:pt idx="300">
                        <c:v>-221.74506381542614</c:v>
                      </c:pt>
                      <c:pt idx="301">
                        <c:v>-218.52676994965626</c:v>
                      </c:pt>
                      <c:pt idx="302">
                        <c:v>-215.30840698266164</c:v>
                      </c:pt>
                      <c:pt idx="303">
                        <c:v>-212.08997491221072</c:v>
                      </c:pt>
                      <c:pt idx="304">
                        <c:v>-208.87147373600533</c:v>
                      </c:pt>
                      <c:pt idx="305">
                        <c:v>-205.65290345191389</c:v>
                      </c:pt>
                      <c:pt idx="306">
                        <c:v>-202.43426405760491</c:v>
                      </c:pt>
                      <c:pt idx="307">
                        <c:v>-199.21555555098001</c:v>
                      </c:pt>
                      <c:pt idx="308">
                        <c:v>-195.99677792967452</c:v>
                      </c:pt>
                      <c:pt idx="309">
                        <c:v>-192.78004055021114</c:v>
                      </c:pt>
                      <c:pt idx="310">
                        <c:v>-189.56112473837993</c:v>
                      </c:pt>
                      <c:pt idx="311">
                        <c:v>-186.34213980520676</c:v>
                      </c:pt>
                      <c:pt idx="312">
                        <c:v>-183.12308574855996</c:v>
                      </c:pt>
                      <c:pt idx="313">
                        <c:v>-179.90396256614139</c:v>
                      </c:pt>
                      <c:pt idx="314">
                        <c:v>-176.68477025578611</c:v>
                      </c:pt>
                      <c:pt idx="315">
                        <c:v>-173.46550881519596</c:v>
                      </c:pt>
                      <c:pt idx="316">
                        <c:v>-170.2461782422393</c:v>
                      </c:pt>
                      <c:pt idx="317">
                        <c:v>-167.02888825558259</c:v>
                      </c:pt>
                      <c:pt idx="318">
                        <c:v>-163.8094194564288</c:v>
                      </c:pt>
                      <c:pt idx="319">
                        <c:v>-160.58988151814725</c:v>
                      </c:pt>
                      <c:pt idx="320">
                        <c:v>-157.37027443850639</c:v>
                      </c:pt>
                      <c:pt idx="321">
                        <c:v>-154.15059821537457</c:v>
                      </c:pt>
                      <c:pt idx="322">
                        <c:v>-150.93085284638707</c:v>
                      </c:pt>
                      <c:pt idx="323">
                        <c:v>-147.71103832947884</c:v>
                      </c:pt>
                      <c:pt idx="324">
                        <c:v>-144.49115466225183</c:v>
                      </c:pt>
                      <c:pt idx="325">
                        <c:v>-141.27331192608227</c:v>
                      </c:pt>
                      <c:pt idx="326">
                        <c:v>-138.05328999708655</c:v>
                      </c:pt>
                      <c:pt idx="327">
                        <c:v>-134.83319891111069</c:v>
                      </c:pt>
                      <c:pt idx="328">
                        <c:v>-131.61303866602304</c:v>
                      </c:pt>
                      <c:pt idx="329">
                        <c:v>-128.39280925955876</c:v>
                      </c:pt>
                      <c:pt idx="330">
                        <c:v>-125.17251068951963</c:v>
                      </c:pt>
                      <c:pt idx="331">
                        <c:v>-121.95214295357415</c:v>
                      </c:pt>
                      <c:pt idx="332">
                        <c:v>-118.73170604965733</c:v>
                      </c:pt>
                      <c:pt idx="333">
                        <c:v>-115.51119997540438</c:v>
                      </c:pt>
                      <c:pt idx="334">
                        <c:v>-112.29273522003203</c:v>
                      </c:pt>
                      <c:pt idx="335">
                        <c:v>-109.07209084387581</c:v>
                      </c:pt>
                      <c:pt idx="336">
                        <c:v>-105.85137729072214</c:v>
                      </c:pt>
                      <c:pt idx="337">
                        <c:v>-102.63059455840606</c:v>
                      </c:pt>
                      <c:pt idx="338">
                        <c:v>-99.409742644629432</c:v>
                      </c:pt>
                      <c:pt idx="339">
                        <c:v>-96.188821547227292</c:v>
                      </c:pt>
                      <c:pt idx="340">
                        <c:v>-92.967831263868206</c:v>
                      </c:pt>
                      <c:pt idx="341">
                        <c:v>-89.746771792487138</c:v>
                      </c:pt>
                      <c:pt idx="342">
                        <c:v>-86.527753984744209</c:v>
                      </c:pt>
                      <c:pt idx="343">
                        <c:v>-83.306556175721795</c:v>
                      </c:pt>
                      <c:pt idx="344">
                        <c:v>-80.085289171949455</c:v>
                      </c:pt>
                      <c:pt idx="345">
                        <c:v>-76.863952971062417</c:v>
                      </c:pt>
                      <c:pt idx="346">
                        <c:v>-73.642547570995646</c:v>
                      </c:pt>
                      <c:pt idx="347">
                        <c:v>-70.421072969384383</c:v>
                      </c:pt>
                      <c:pt idx="348">
                        <c:v>-67.199529164096987</c:v>
                      </c:pt>
                      <c:pt idx="349">
                        <c:v>-63.97791615286863</c:v>
                      </c:pt>
                      <c:pt idx="350">
                        <c:v>-60.758345150169205</c:v>
                      </c:pt>
                      <c:pt idx="351">
                        <c:v>-57.536593765661337</c:v>
                      </c:pt>
                      <c:pt idx="352">
                        <c:v>-54.314773168517846</c:v>
                      </c:pt>
                      <c:pt idx="353">
                        <c:v>-51.092883356507187</c:v>
                      </c:pt>
                      <c:pt idx="354">
                        <c:v>-47.870924327364506</c:v>
                      </c:pt>
                      <c:pt idx="355">
                        <c:v>-44.648896078958167</c:v>
                      </c:pt>
                      <c:pt idx="356">
                        <c:v>-41.426798608923399</c:v>
                      </c:pt>
                      <c:pt idx="357">
                        <c:v>-38.204631915128573</c:v>
                      </c:pt>
                      <c:pt idx="358">
                        <c:v>-34.984507574953305</c:v>
                      </c:pt>
                      <c:pt idx="359">
                        <c:v>-31.762202472207512</c:v>
                      </c:pt>
                      <c:pt idx="360">
                        <c:v>-28.539828139040324</c:v>
                      </c:pt>
                      <c:pt idx="361">
                        <c:v>-25.317384573086965</c:v>
                      </c:pt>
                      <c:pt idx="362">
                        <c:v>-22.094871772249114</c:v>
                      </c:pt>
                      <c:pt idx="363">
                        <c:v>-18.872289734195302</c:v>
                      </c:pt>
                      <c:pt idx="364">
                        <c:v>-15.649638456760595</c:v>
                      </c:pt>
                      <c:pt idx="365">
                        <c:v>-12.426917937680138</c:v>
                      </c:pt>
                      <c:pt idx="366">
                        <c:v>-9.2041281746890746</c:v>
                      </c:pt>
                      <c:pt idx="367">
                        <c:v>-5.9833811535736636</c:v>
                      </c:pt>
                      <c:pt idx="368">
                        <c:v>-2.760452941530378</c:v>
                      </c:pt>
                      <c:pt idx="369">
                        <c:v>0.46254452101823773</c:v>
                      </c:pt>
                      <c:pt idx="370">
                        <c:v>3.6856112364702653</c:v>
                      </c:pt>
                      <c:pt idx="371">
                        <c:v>6.9087472068574129</c:v>
                      </c:pt>
                      <c:pt idx="372">
                        <c:v>10.131952434511149</c:v>
                      </c:pt>
                      <c:pt idx="373">
                        <c:v>13.355226921762942</c:v>
                      </c:pt>
                      <c:pt idx="374">
                        <c:v>16.578570670611192</c:v>
                      </c:pt>
                      <c:pt idx="375">
                        <c:v>19.799871332493169</c:v>
                      </c:pt>
                      <c:pt idx="376">
                        <c:v>23.023353566165028</c:v>
                      </c:pt>
                      <c:pt idx="377">
                        <c:v>26.246905068294524</c:v>
                      </c:pt>
                      <c:pt idx="378">
                        <c:v>29.470525841013284</c:v>
                      </c:pt>
                      <c:pt idx="379">
                        <c:v>32.694215886652778</c:v>
                      </c:pt>
                      <c:pt idx="380">
                        <c:v>35.917975207411246</c:v>
                      </c:pt>
                      <c:pt idx="381">
                        <c:v>39.141803805553543</c:v>
                      </c:pt>
                      <c:pt idx="382">
                        <c:v>42.365701683277912</c:v>
                      </c:pt>
                      <c:pt idx="383">
                        <c:v>45.587556128645623</c:v>
                      </c:pt>
                      <c:pt idx="384">
                        <c:v>48.81159252683176</c:v>
                      </c:pt>
                      <c:pt idx="385">
                        <c:v>52.035698211327919</c:v>
                      </c:pt>
                      <c:pt idx="386">
                        <c:v>55.259873184265729</c:v>
                      </c:pt>
                      <c:pt idx="387">
                        <c:v>58.484117448043271</c:v>
                      </c:pt>
                      <c:pt idx="388">
                        <c:v>61.708431004725561</c:v>
                      </c:pt>
                      <c:pt idx="389">
                        <c:v>64.932813856710681</c:v>
                      </c:pt>
                      <c:pt idx="390">
                        <c:v>68.157266006130257</c:v>
                      </c:pt>
                      <c:pt idx="391">
                        <c:v>71.379674377869406</c:v>
                      </c:pt>
                      <c:pt idx="392">
                        <c:v>74.604265083455516</c:v>
                      </c:pt>
                      <c:pt idx="393">
                        <c:v>77.828925093204049</c:v>
                      </c:pt>
                      <c:pt idx="394">
                        <c:v>81.053654409379845</c:v>
                      </c:pt>
                      <c:pt idx="395">
                        <c:v>84.278453034181126</c:v>
                      </c:pt>
                      <c:pt idx="396">
                        <c:v>87.503320969806168</c:v>
                      </c:pt>
                      <c:pt idx="397">
                        <c:v>90.728258218519812</c:v>
                      </c:pt>
                      <c:pt idx="398">
                        <c:v>93.953264782653534</c:v>
                      </c:pt>
                      <c:pt idx="399">
                        <c:v>97.178340664272326</c:v>
                      </c:pt>
                      <c:pt idx="400">
                        <c:v>100.40137237958824</c:v>
                      </c:pt>
                      <c:pt idx="401">
                        <c:v>103.62658685760806</c:v>
                      </c:pt>
                      <c:pt idx="402">
                        <c:v>106.85187065984093</c:v>
                      </c:pt>
                      <c:pt idx="403">
                        <c:v>110.0772237886849</c:v>
                      </c:pt>
                      <c:pt idx="404">
                        <c:v>113.302646246205</c:v>
                      </c:pt>
                      <c:pt idx="405">
                        <c:v>116.52813803473272</c:v>
                      </c:pt>
                      <c:pt idx="406">
                        <c:v>119.75369915646627</c:v>
                      </c:pt>
                      <c:pt idx="407">
                        <c:v>122.97932961367053</c:v>
                      </c:pt>
                      <c:pt idx="408">
                        <c:v>126.20291555891505</c:v>
                      </c:pt>
                      <c:pt idx="409">
                        <c:v>129.4286846482251</c:v>
                      </c:pt>
                      <c:pt idx="410">
                        <c:v>132.65452307973379</c:v>
                      </c:pt>
                      <c:pt idx="411">
                        <c:v>135.88043085557277</c:v>
                      </c:pt>
                      <c:pt idx="412">
                        <c:v>139.10640797807349</c:v>
                      </c:pt>
                      <c:pt idx="413">
                        <c:v>142.33245444936759</c:v>
                      </c:pt>
                      <c:pt idx="414">
                        <c:v>145.55857027185314</c:v>
                      </c:pt>
                      <c:pt idx="415">
                        <c:v>148.78475544759516</c:v>
                      </c:pt>
                      <c:pt idx="416">
                        <c:v>152.00889576578726</c:v>
                      </c:pt>
                      <c:pt idx="417">
                        <c:v>155.23521960953968</c:v>
                      </c:pt>
                      <c:pt idx="418">
                        <c:v>158.46161281320991</c:v>
                      </c:pt>
                      <c:pt idx="419">
                        <c:v>161.68807537926267</c:v>
                      </c:pt>
                      <c:pt idx="420">
                        <c:v>164.91460730969632</c:v>
                      </c:pt>
                      <c:pt idx="421">
                        <c:v>168.14120860697557</c:v>
                      </c:pt>
                      <c:pt idx="422">
                        <c:v>171.36787927323206</c:v>
                      </c:pt>
                      <c:pt idx="423">
                        <c:v>174.59461931073062</c:v>
                      </c:pt>
                      <c:pt idx="424">
                        <c:v>177.81931414488918</c:v>
                      </c:pt>
                      <c:pt idx="425">
                        <c:v>181.04619288603629</c:v>
                      </c:pt>
                      <c:pt idx="426">
                        <c:v>184.27314100515346</c:v>
                      </c:pt>
                      <c:pt idx="427">
                        <c:v>187.50015850437228</c:v>
                      </c:pt>
                      <c:pt idx="428">
                        <c:v>190.72724538609089</c:v>
                      </c:pt>
                      <c:pt idx="429">
                        <c:v>193.9544016523742</c:v>
                      </c:pt>
                      <c:pt idx="430">
                        <c:v>197.1816273056204</c:v>
                      </c:pt>
                      <c:pt idx="431">
                        <c:v>200.40892234789442</c:v>
                      </c:pt>
                      <c:pt idx="432">
                        <c:v>203.63628678159441</c:v>
                      </c:pt>
                      <c:pt idx="433">
                        <c:v>206.86160562299881</c:v>
                      </c:pt>
                      <c:pt idx="434">
                        <c:v>210.08910880058184</c:v>
                      </c:pt>
                      <c:pt idx="435">
                        <c:v>213.31668137631877</c:v>
                      </c:pt>
                      <c:pt idx="436">
                        <c:v>216.54432335234119</c:v>
                      </c:pt>
                      <c:pt idx="437">
                        <c:v>219.77203473091402</c:v>
                      </c:pt>
                      <c:pt idx="438">
                        <c:v>222.99981551423542</c:v>
                      </c:pt>
                      <c:pt idx="439">
                        <c:v>226.22766570463693</c:v>
                      </c:pt>
                      <c:pt idx="440">
                        <c:v>229.45558530431674</c:v>
                      </c:pt>
                      <c:pt idx="441">
                        <c:v>232.68145896571113</c:v>
                      </c:pt>
                      <c:pt idx="442">
                        <c:v>235.90951734511202</c:v>
                      </c:pt>
                      <c:pt idx="443">
                        <c:v>239.13764514051917</c:v>
                      </c:pt>
                      <c:pt idx="444">
                        <c:v>242.36584235413085</c:v>
                      </c:pt>
                      <c:pt idx="445">
                        <c:v>245.59410898814525</c:v>
                      </c:pt>
                      <c:pt idx="446">
                        <c:v>248.82244504496055</c:v>
                      </c:pt>
                      <c:pt idx="447">
                        <c:v>252.05085052664168</c:v>
                      </c:pt>
                      <c:pt idx="448">
                        <c:v>255.27932543552012</c:v>
                      </c:pt>
                      <c:pt idx="449">
                        <c:v>258.50575406018982</c:v>
                      </c:pt>
                      <c:pt idx="450">
                        <c:v>261.73436778456073</c:v>
                      </c:pt>
                      <c:pt idx="451">
                        <c:v>264.96305094299009</c:v>
                      </c:pt>
                      <c:pt idx="452">
                        <c:v>268.19180353740978</c:v>
                      </c:pt>
                      <c:pt idx="453">
                        <c:v>271.42062557028447</c:v>
                      </c:pt>
                      <c:pt idx="454">
                        <c:v>274.64951704374573</c:v>
                      </c:pt>
                      <c:pt idx="455">
                        <c:v>277.87847796005849</c:v>
                      </c:pt>
                      <c:pt idx="456">
                        <c:v>281.10750832148756</c:v>
                      </c:pt>
                      <c:pt idx="457">
                        <c:v>284.33449205258478</c:v>
                      </c:pt>
                      <c:pt idx="458">
                        <c:v>287.56366126541087</c:v>
                      </c:pt>
                      <c:pt idx="459">
                        <c:v>290.79289993001464</c:v>
                      </c:pt>
                      <c:pt idx="460">
                        <c:v>294.02220804872758</c:v>
                      </c:pt>
                      <c:pt idx="461">
                        <c:v>297.25158562368125</c:v>
                      </c:pt>
                      <c:pt idx="462">
                        <c:v>300.48103265714053</c:v>
                      </c:pt>
                      <c:pt idx="463">
                        <c:v>303.71054915150353</c:v>
                      </c:pt>
                      <c:pt idx="464">
                        <c:v>306.94013510876863</c:v>
                      </c:pt>
                      <c:pt idx="465">
                        <c:v>310.16979053140051</c:v>
                      </c:pt>
                      <c:pt idx="466">
                        <c:v>313.39739893414543</c:v>
                      </c:pt>
                      <c:pt idx="467">
                        <c:v>316.62719324847546</c:v>
                      </c:pt>
                      <c:pt idx="468">
                        <c:v>319.85705703470035</c:v>
                      </c:pt>
                      <c:pt idx="469">
                        <c:v>323.08699029515162</c:v>
                      </c:pt>
                      <c:pt idx="470">
                        <c:v>326.31699303216078</c:v>
                      </c:pt>
                      <c:pt idx="471">
                        <c:v>329.54706524779277</c:v>
                      </c:pt>
                      <c:pt idx="472">
                        <c:v>332.77720694444565</c:v>
                      </c:pt>
                      <c:pt idx="473">
                        <c:v>336.00741812425116</c:v>
                      </c:pt>
                      <c:pt idx="474">
                        <c:v>339.23558193804661</c:v>
                      </c:pt>
                      <c:pt idx="475">
                        <c:v>342.46593204538823</c:v>
                      </c:pt>
                      <c:pt idx="476">
                        <c:v>345.69635164267697</c:v>
                      </c:pt>
                      <c:pt idx="477">
                        <c:v>348.92684073211109</c:v>
                      </c:pt>
                      <c:pt idx="478">
                        <c:v>352.15739931595544</c:v>
                      </c:pt>
                      <c:pt idx="479">
                        <c:v>355.38802739647491</c:v>
                      </c:pt>
                      <c:pt idx="480">
                        <c:v>358.61872497586768</c:v>
                      </c:pt>
                      <c:pt idx="481">
                        <c:v>361.84949205639862</c:v>
                      </c:pt>
                      <c:pt idx="482">
                        <c:v>365.07821142446329</c:v>
                      </c:pt>
                      <c:pt idx="483">
                        <c:v>368.30911746836836</c:v>
                      </c:pt>
                      <c:pt idx="484">
                        <c:v>371.5400930202062</c:v>
                      </c:pt>
                      <c:pt idx="485">
                        <c:v>374.77113808204177</c:v>
                      </c:pt>
                      <c:pt idx="486">
                        <c:v>378.00225265633981</c:v>
                      </c:pt>
                      <c:pt idx="487">
                        <c:v>381.23343674509869</c:v>
                      </c:pt>
                      <c:pt idx="488">
                        <c:v>384.46469035078314</c:v>
                      </c:pt>
                      <c:pt idx="489">
                        <c:v>387.69601347552475</c:v>
                      </c:pt>
                      <c:pt idx="490">
                        <c:v>390.92528854134389</c:v>
                      </c:pt>
                      <c:pt idx="491">
                        <c:v>394.15675066536426</c:v>
                      </c:pt>
                      <c:pt idx="492">
                        <c:v>397.38828231516976</c:v>
                      </c:pt>
                      <c:pt idx="493">
                        <c:v>400.61988349309183</c:v>
                      </c:pt>
                      <c:pt idx="494">
                        <c:v>403.85155420126216</c:v>
                      </c:pt>
                      <c:pt idx="495">
                        <c:v>407.08329444194555</c:v>
                      </c:pt>
                      <c:pt idx="496">
                        <c:v>410.31510421740688</c:v>
                      </c:pt>
                      <c:pt idx="497">
                        <c:v>413.54698352997764</c:v>
                      </c:pt>
                      <c:pt idx="498">
                        <c:v>416.77893238172283</c:v>
                      </c:pt>
                      <c:pt idx="499">
                        <c:v>420.00883278465739</c:v>
                      </c:pt>
                      <c:pt idx="500">
                        <c:v>423.24092067618221</c:v>
                      </c:pt>
                      <c:pt idx="501">
                        <c:v>426.47307811360946</c:v>
                      </c:pt>
                      <c:pt idx="502">
                        <c:v>429.70530509933712</c:v>
                      </c:pt>
                      <c:pt idx="503">
                        <c:v>432.93760163549689</c:v>
                      </c:pt>
                      <c:pt idx="504">
                        <c:v>436.16996772442019</c:v>
                      </c:pt>
                      <c:pt idx="505">
                        <c:v>439.40240336823865</c:v>
                      </c:pt>
                      <c:pt idx="506">
                        <c:v>442.63490856941701</c:v>
                      </c:pt>
                      <c:pt idx="507">
                        <c:v>445.86536497512873</c:v>
                      </c:pt>
                      <c:pt idx="508">
                        <c:v>449.09800925179155</c:v>
                      </c:pt>
                      <c:pt idx="509">
                        <c:v>452.33072309247558</c:v>
                      </c:pt>
                      <c:pt idx="510">
                        <c:v>455.56350649931244</c:v>
                      </c:pt>
                      <c:pt idx="511">
                        <c:v>458.79635947463362</c:v>
                      </c:pt>
                      <c:pt idx="512">
                        <c:v>462.02928202063731</c:v>
                      </c:pt>
                      <c:pt idx="513">
                        <c:v>465.26227413958844</c:v>
                      </c:pt>
                      <c:pt idx="514">
                        <c:v>468.4953358336852</c:v>
                      </c:pt>
                      <c:pt idx="515">
                        <c:v>471.72634838565932</c:v>
                      </c:pt>
                      <c:pt idx="516">
                        <c:v>474.95954919127837</c:v>
                      </c:pt>
                      <c:pt idx="517">
                        <c:v>478.19281957883766</c:v>
                      </c:pt>
                      <c:pt idx="518">
                        <c:v>481.42615955060199</c:v>
                      </c:pt>
                      <c:pt idx="519">
                        <c:v>484.65956910870301</c:v>
                      </c:pt>
                      <c:pt idx="520">
                        <c:v>487.89304825553882</c:v>
                      </c:pt>
                      <c:pt idx="521">
                        <c:v>491.12659699317442</c:v>
                      </c:pt>
                      <c:pt idx="522">
                        <c:v>494.36021532400787</c:v>
                      </c:pt>
                      <c:pt idx="523">
                        <c:v>497.59178416592943</c:v>
                      </c:pt>
                      <c:pt idx="524">
                        <c:v>500.8255416441898</c:v>
                      </c:pt>
                      <c:pt idx="525">
                        <c:v>504.05936872244263</c:v>
                      </c:pt>
                      <c:pt idx="526">
                        <c:v>507.29326540275287</c:v>
                      </c:pt>
                      <c:pt idx="527">
                        <c:v>510.52723168745206</c:v>
                      </c:pt>
                      <c:pt idx="528">
                        <c:v>513.7612675787384</c:v>
                      </c:pt>
                      <c:pt idx="529">
                        <c:v>516.99537307901005</c:v>
                      </c:pt>
                      <c:pt idx="530">
                        <c:v>520.2295481903318</c:v>
                      </c:pt>
                      <c:pt idx="531">
                        <c:v>523.46379291503547</c:v>
                      </c:pt>
                      <c:pt idx="532">
                        <c:v>526.69598776060593</c:v>
                      </c:pt>
                      <c:pt idx="533">
                        <c:v>529.93037167317073</c:v>
                      </c:pt>
                      <c:pt idx="534">
                        <c:v>533.16482520591182</c:v>
                      </c:pt>
                      <c:pt idx="535">
                        <c:v>536.39934836096086</c:v>
                      </c:pt>
                      <c:pt idx="536">
                        <c:v>539.6339411406492</c:v>
                      </c:pt>
                      <c:pt idx="537">
                        <c:v>542.86860354717521</c:v>
                      </c:pt>
                      <c:pt idx="538">
                        <c:v>546.10333558280377</c:v>
                      </c:pt>
                      <c:pt idx="539">
                        <c:v>549.33813724986624</c:v>
                      </c:pt>
                      <c:pt idx="540">
                        <c:v>552.57088869067331</c:v>
                      </c:pt>
                      <c:pt idx="541">
                        <c:v>555.8058295815016</c:v>
                      </c:pt>
                      <c:pt idx="542">
                        <c:v>559.04084011042517</c:v>
                      </c:pt>
                      <c:pt idx="543">
                        <c:v>562.27592027977562</c:v>
                      </c:pt>
                      <c:pt idx="544">
                        <c:v>565.51107009161774</c:v>
                      </c:pt>
                      <c:pt idx="545">
                        <c:v>568.74628954834975</c:v>
                      </c:pt>
                      <c:pt idx="546">
                        <c:v>571.98157865223641</c:v>
                      </c:pt>
                      <c:pt idx="547">
                        <c:v>575.21693740540945</c:v>
                      </c:pt>
                      <c:pt idx="548">
                        <c:v>578.45024558527132</c:v>
                      </c:pt>
                      <c:pt idx="549">
                        <c:v>581.68574359824811</c:v>
                      </c:pt>
                      <c:pt idx="550">
                        <c:v>584.9213112673724</c:v>
                      </c:pt>
                      <c:pt idx="551">
                        <c:v>588.15694859470909</c:v>
                      </c:pt>
                      <c:pt idx="552">
                        <c:v>591.39265558272314</c:v>
                      </c:pt>
                      <c:pt idx="553">
                        <c:v>594.62843223354605</c:v>
                      </c:pt>
                      <c:pt idx="554">
                        <c:v>597.86427854950921</c:v>
                      </c:pt>
                      <c:pt idx="555">
                        <c:v>601.10019453281097</c:v>
                      </c:pt>
                      <c:pt idx="556">
                        <c:v>604.33405959554602</c:v>
                      </c:pt>
                      <c:pt idx="557">
                        <c:v>607.57011487462262</c:v>
                      </c:pt>
                      <c:pt idx="558">
                        <c:v>610.80623982769919</c:v>
                      </c:pt>
                      <c:pt idx="559">
                        <c:v>614.04243445717373</c:v>
                      </c:pt>
                      <c:pt idx="560">
                        <c:v>617.2786987652446</c:v>
                      </c:pt>
                      <c:pt idx="561">
                        <c:v>620.51503275417645</c:v>
                      </c:pt>
                      <c:pt idx="562">
                        <c:v>623.75143642616763</c:v>
                      </c:pt>
                      <c:pt idx="563">
                        <c:v>626.98790978348291</c:v>
                      </c:pt>
                      <c:pt idx="564">
                        <c:v>630.22445282845399</c:v>
                      </c:pt>
                      <c:pt idx="565">
                        <c:v>633.45894456217081</c:v>
                      </c:pt>
                      <c:pt idx="566">
                        <c:v>636.69562694335104</c:v>
                      </c:pt>
                      <c:pt idx="567">
                        <c:v>639.93237901884822</c:v>
                      </c:pt>
                      <c:pt idx="568">
                        <c:v>643.16920079099395</c:v>
                      </c:pt>
                      <c:pt idx="569">
                        <c:v>646.40609226198626</c:v>
                      </c:pt>
                      <c:pt idx="570">
                        <c:v>649.64305343402361</c:v>
                      </c:pt>
                      <c:pt idx="571">
                        <c:v>652.88008430943728</c:v>
                      </c:pt>
                      <c:pt idx="572">
                        <c:v>656.11718489042573</c:v>
                      </c:pt>
                      <c:pt idx="573">
                        <c:v>659.35223381297089</c:v>
                      </c:pt>
                      <c:pt idx="574">
                        <c:v>662.58947376620631</c:v>
                      </c:pt>
                      <c:pt idx="575">
                        <c:v>665.82678343181101</c:v>
                      </c:pt>
                      <c:pt idx="576">
                        <c:v>669.06416281204974</c:v>
                      </c:pt>
                      <c:pt idx="577">
                        <c:v>672.30161190912077</c:v>
                      </c:pt>
                      <c:pt idx="578">
                        <c:v>675.53913072535556</c:v>
                      </c:pt>
                      <c:pt idx="579">
                        <c:v>678.77671926288576</c:v>
                      </c:pt>
                      <c:pt idx="580">
                        <c:v>682.01437752410948</c:v>
                      </c:pt>
                      <c:pt idx="581">
                        <c:v>685.24998377930137</c:v>
                      </c:pt>
                      <c:pt idx="582">
                        <c:v>688.48778144874336</c:v>
                      </c:pt>
                      <c:pt idx="583">
                        <c:v>691.72564884854012</c:v>
                      </c:pt>
                      <c:pt idx="584">
                        <c:v>694.96358598102324</c:v>
                      </c:pt>
                      <c:pt idx="585">
                        <c:v>698.20159284832425</c:v>
                      </c:pt>
                      <c:pt idx="586">
                        <c:v>701.43966945277475</c:v>
                      </c:pt>
                      <c:pt idx="587">
                        <c:v>704.67781579663938</c:v>
                      </c:pt>
                      <c:pt idx="588">
                        <c:v>707.9160318821165</c:v>
                      </c:pt>
                      <c:pt idx="589">
                        <c:v>711.15219561397328</c:v>
                      </c:pt>
                      <c:pt idx="590">
                        <c:v>714.39055114377311</c:v>
                      </c:pt>
                      <c:pt idx="591">
                        <c:v>717.62897642198004</c:v>
                      </c:pt>
                      <c:pt idx="592">
                        <c:v>720.86747145079232</c:v>
                      </c:pt>
                      <c:pt idx="593">
                        <c:v>724.10603623247471</c:v>
                      </c:pt>
                      <c:pt idx="594">
                        <c:v>727.34467076935869</c:v>
                      </c:pt>
                      <c:pt idx="595">
                        <c:v>730.58337506364262</c:v>
                      </c:pt>
                      <c:pt idx="596">
                        <c:v>733.82214911759115</c:v>
                      </c:pt>
                      <c:pt idx="597">
                        <c:v>737.06099293340264</c:v>
                      </c:pt>
                      <c:pt idx="598">
                        <c:v>740.29778400457326</c:v>
                      </c:pt>
                      <c:pt idx="599">
                        <c:v>743.53676730534164</c:v>
                      </c:pt>
                      <c:pt idx="600">
                        <c:v>746.77582037470097</c:v>
                      </c:pt>
                      <c:pt idx="601">
                        <c:v>750.01494321504936</c:v>
                      </c:pt>
                      <c:pt idx="602">
                        <c:v>753.25413582851832</c:v>
                      </c:pt>
                      <c:pt idx="603">
                        <c:v>756.49339821750596</c:v>
                      </c:pt>
                      <c:pt idx="604">
                        <c:v>759.73273038407729</c:v>
                      </c:pt>
                      <c:pt idx="605">
                        <c:v>762.97213233063042</c:v>
                      </c:pt>
                      <c:pt idx="606">
                        <c:v>766.20948118488741</c:v>
                      </c:pt>
                      <c:pt idx="607">
                        <c:v>769.44902265230212</c:v>
                      </c:pt>
                      <c:pt idx="608">
                        <c:v>772.68863390655974</c:v>
                      </c:pt>
                      <c:pt idx="609">
                        <c:v>775.9283149497254</c:v>
                      </c:pt>
                      <c:pt idx="610">
                        <c:v>779.16806578413048</c:v>
                      </c:pt>
                      <c:pt idx="611">
                        <c:v>782.40788641197321</c:v>
                      </c:pt>
                      <c:pt idx="612">
                        <c:v>785.6477768355852</c:v>
                      </c:pt>
                      <c:pt idx="613">
                        <c:v>788.88773705709787</c:v>
                      </c:pt>
                      <c:pt idx="614">
                        <c:v>792.12564383845938</c:v>
                      </c:pt>
                      <c:pt idx="615">
                        <c:v>795.3657436170713</c:v>
                      </c:pt>
                      <c:pt idx="616">
                        <c:v>798.60591320037861</c:v>
                      </c:pt>
                      <c:pt idx="617">
                        <c:v>801.84615259071279</c:v>
                      </c:pt>
                      <c:pt idx="618">
                        <c:v>805.08646179027198</c:v>
                      </c:pt>
                      <c:pt idx="619">
                        <c:v>808.3268408014543</c:v>
                      </c:pt>
                      <c:pt idx="620">
                        <c:v>811.56728962632485</c:v>
                      </c:pt>
                      <c:pt idx="621">
                        <c:v>814.80780826721502</c:v>
                      </c:pt>
                      <c:pt idx="622">
                        <c:v>818.04839672638968</c:v>
                      </c:pt>
                      <c:pt idx="623">
                        <c:v>821.28693135399283</c:v>
                      </c:pt>
                      <c:pt idx="624">
                        <c:v>824.52765941083419</c:v>
                      </c:pt>
                      <c:pt idx="625">
                        <c:v>827.76845729262141</c:v>
                      </c:pt>
                      <c:pt idx="626">
                        <c:v>831.00932500181909</c:v>
                      </c:pt>
                      <c:pt idx="627">
                        <c:v>834.25026254049237</c:v>
                      </c:pt>
                      <c:pt idx="628">
                        <c:v>837.49126991103924</c:v>
                      </c:pt>
                      <c:pt idx="629">
                        <c:v>840.73234711572468</c:v>
                      </c:pt>
                      <c:pt idx="630">
                        <c:v>843.97349415668009</c:v>
                      </c:pt>
                      <c:pt idx="631">
                        <c:v>847.21258701807574</c:v>
                      </c:pt>
                      <c:pt idx="632">
                        <c:v>850.45387369266928</c:v>
                      </c:pt>
                      <c:pt idx="633">
                        <c:v>853.69523021046052</c:v>
                      </c:pt>
                      <c:pt idx="634">
                        <c:v>856.93665657358144</c:v>
                      </c:pt>
                      <c:pt idx="635">
                        <c:v>860.17815278429669</c:v>
                      </c:pt>
                      <c:pt idx="636">
                        <c:v>863.41971884500435</c:v>
                      </c:pt>
                      <c:pt idx="637">
                        <c:v>866.66135475776946</c:v>
                      </c:pt>
                      <c:pt idx="638">
                        <c:v>869.9030605249236</c:v>
                      </c:pt>
                      <c:pt idx="639">
                        <c:v>873.14271176439638</c:v>
                      </c:pt>
                      <c:pt idx="640">
                        <c:v>876.38455720142611</c:v>
                      </c:pt>
                      <c:pt idx="641">
                        <c:v>879.62647249950624</c:v>
                      </c:pt>
                      <c:pt idx="642">
                        <c:v>882.86845766110127</c:v>
                      </c:pt>
                      <c:pt idx="643">
                        <c:v>886.11051268834285</c:v>
                      </c:pt>
                      <c:pt idx="644">
                        <c:v>889.35263758356257</c:v>
                      </c:pt>
                      <c:pt idx="645">
                        <c:v>892.59483234895856</c:v>
                      </c:pt>
                      <c:pt idx="646">
                        <c:v>895.8370969867957</c:v>
                      </c:pt>
                      <c:pt idx="647">
                        <c:v>899.07730674882998</c:v>
                      </c:pt>
                      <c:pt idx="648">
                        <c:v>902.31971109258075</c:v>
                      </c:pt>
                      <c:pt idx="649">
                        <c:v>905.56218531563366</c:v>
                      </c:pt>
                      <c:pt idx="650">
                        <c:v>908.8047294201873</c:v>
                      </c:pt>
                      <c:pt idx="651">
                        <c:v>912.0473434084397</c:v>
                      </c:pt>
                      <c:pt idx="652">
                        <c:v>915.29002728272246</c:v>
                      </c:pt>
                      <c:pt idx="653">
                        <c:v>918.53278104530034</c:v>
                      </c:pt>
                      <c:pt idx="654">
                        <c:v>921.7756046984382</c:v>
                      </c:pt>
                      <c:pt idx="655">
                        <c:v>925.01849824426779</c:v>
                      </c:pt>
                      <c:pt idx="656">
                        <c:v>928.25933652254116</c:v>
                      </c:pt>
                      <c:pt idx="657">
                        <c:v>931.50236981498495</c:v>
                      </c:pt>
                      <c:pt idx="658">
                        <c:v>934.74547300698157</c:v>
                      </c:pt>
                      <c:pt idx="659">
                        <c:v>937.98864610086241</c:v>
                      </c:pt>
                      <c:pt idx="660">
                        <c:v>941.23188909882583</c:v>
                      </c:pt>
                      <c:pt idx="661">
                        <c:v>944.47520200313659</c:v>
                      </c:pt>
                      <c:pt idx="662">
                        <c:v>947.71858481605966</c:v>
                      </c:pt>
                      <c:pt idx="663">
                        <c:v>950.96203753985969</c:v>
                      </c:pt>
                      <c:pt idx="664">
                        <c:v>954.20343464758253</c:v>
                      </c:pt>
                      <c:pt idx="665">
                        <c:v>957.44702715403469</c:v>
                      </c:pt>
                      <c:pt idx="666">
                        <c:v>960.69068957822526</c:v>
                      </c:pt>
                      <c:pt idx="667">
                        <c:v>963.93442192228565</c:v>
                      </c:pt>
                      <c:pt idx="668">
                        <c:v>967.17822418854735</c:v>
                      </c:pt>
                      <c:pt idx="669">
                        <c:v>970.42209637920871</c:v>
                      </c:pt>
                      <c:pt idx="670">
                        <c:v>973.66603849660112</c:v>
                      </c:pt>
                      <c:pt idx="671">
                        <c:v>976.91005054292293</c:v>
                      </c:pt>
                      <c:pt idx="672">
                        <c:v>980.15200662471273</c:v>
                      </c:pt>
                      <c:pt idx="673">
                        <c:v>983.39615848992423</c:v>
                      </c:pt>
                      <c:pt idx="674">
                        <c:v>986.64038029085964</c:v>
                      </c:pt>
                      <c:pt idx="675">
                        <c:v>989.88467202985044</c:v>
                      </c:pt>
                      <c:pt idx="676">
                        <c:v>993.12903370902814</c:v>
                      </c:pt>
                      <c:pt idx="677">
                        <c:v>996.37346533079096</c:v>
                      </c:pt>
                      <c:pt idx="678">
                        <c:v>999.61796689727043</c:v>
                      </c:pt>
                      <c:pt idx="679">
                        <c:v>1002.8625384108647</c:v>
                      </c:pt>
                      <c:pt idx="680">
                        <c:v>1006.1050536113391</c:v>
                      </c:pt>
                      <c:pt idx="681">
                        <c:v>1009.3497649799277</c:v>
                      </c:pt>
                      <c:pt idx="682">
                        <c:v>1012.5945463023589</c:v>
                      </c:pt>
                      <c:pt idx="683">
                        <c:v>1015.8393975808976</c:v>
                      </c:pt>
                      <c:pt idx="684">
                        <c:v>1019.0843188178089</c:v>
                      </c:pt>
                      <c:pt idx="685">
                        <c:v>1022.3293100152908</c:v>
                      </c:pt>
                      <c:pt idx="686">
                        <c:v>1025.5743711757414</c:v>
                      </c:pt>
                      <c:pt idx="687">
                        <c:v>1028.8195023012258</c:v>
                      </c:pt>
                      <c:pt idx="688">
                        <c:v>1032.064703394142</c:v>
                      </c:pt>
                      <c:pt idx="689">
                        <c:v>1035.3078477818522</c:v>
                      </c:pt>
                      <c:pt idx="690">
                        <c:v>1038.5531887705301</c:v>
                      </c:pt>
                      <c:pt idx="691">
                        <c:v>1041.7985997334345</c:v>
                      </c:pt>
                      <c:pt idx="692">
                        <c:v>1045.0440806727634</c:v>
                      </c:pt>
                      <c:pt idx="693">
                        <c:v>1048.2896315908486</c:v>
                      </c:pt>
                      <c:pt idx="694">
                        <c:v>1051.5352524898881</c:v>
                      </c:pt>
                      <c:pt idx="695">
                        <c:v>1054.7809433721466</c:v>
                      </c:pt>
                      <c:pt idx="696">
                        <c:v>1058.0267042400226</c:v>
                      </c:pt>
                      <c:pt idx="697">
                        <c:v>1061.2704080537717</c:v>
                      </c:pt>
                      <c:pt idx="698">
                        <c:v>1064.5163088535803</c:v>
                      </c:pt>
                      <c:pt idx="699">
                        <c:v>1067.762279645601</c:v>
                      </c:pt>
                      <c:pt idx="700">
                        <c:v>1071.0083204322318</c:v>
                      </c:pt>
                      <c:pt idx="701">
                        <c:v>1074.254431215671</c:v>
                      </c:pt>
                      <c:pt idx="702">
                        <c:v>1077.50061199825</c:v>
                      </c:pt>
                      <c:pt idx="703">
                        <c:v>1080.746862782167</c:v>
                      </c:pt>
                      <c:pt idx="704">
                        <c:v>1083.9931835696871</c:v>
                      </c:pt>
                      <c:pt idx="705">
                        <c:v>1087.2374469543588</c:v>
                      </c:pt>
                      <c:pt idx="706">
                        <c:v>1090.4839077100492</c:v>
                      </c:pt>
                      <c:pt idx="707">
                        <c:v>1093.7304384762037</c:v>
                      </c:pt>
                      <c:pt idx="708">
                        <c:v>1096.9770392549538</c:v>
                      </c:pt>
                      <c:pt idx="709">
                        <c:v>1100.2237100486977</c:v>
                      </c:pt>
                      <c:pt idx="710">
                        <c:v>1103.4704508596337</c:v>
                      </c:pt>
                      <c:pt idx="711">
                        <c:v>1106.7172616900268</c:v>
                      </c:pt>
                      <c:pt idx="712">
                        <c:v>1109.964142542208</c:v>
                      </c:pt>
                      <c:pt idx="713">
                        <c:v>1113.2089656425537</c:v>
                      </c:pt>
                      <c:pt idx="714">
                        <c:v>1116.4559864990765</c:v>
                      </c:pt>
                      <c:pt idx="715">
                        <c:v>1119.7030773841154</c:v>
                      </c:pt>
                      <c:pt idx="716">
                        <c:v>1122.9502383000022</c:v>
                      </c:pt>
                      <c:pt idx="717">
                        <c:v>1126.1974692489352</c:v>
                      </c:pt>
                      <c:pt idx="718">
                        <c:v>1129.4447702331788</c:v>
                      </c:pt>
                      <c:pt idx="719">
                        <c:v>1132.6921412550651</c:v>
                      </c:pt>
                      <c:pt idx="720">
                        <c:v>1135.9395823167251</c:v>
                      </c:pt>
                      <c:pt idx="721">
                        <c:v>1139.1870934206238</c:v>
                      </c:pt>
                      <c:pt idx="722">
                        <c:v>1142.4325463800012</c:v>
                      </c:pt>
                      <c:pt idx="723">
                        <c:v>1145.6801975290086</c:v>
                      </c:pt>
                      <c:pt idx="724">
                        <c:v>1148.9279187269165</c:v>
                      </c:pt>
                      <c:pt idx="725">
                        <c:v>1152.1757099759889</c:v>
                      </c:pt>
                      <c:pt idx="726">
                        <c:v>1155.4235712786242</c:v>
                      </c:pt>
                      <c:pt idx="727">
                        <c:v>1158.6715026368877</c:v>
                      </c:pt>
                      <c:pt idx="728">
                        <c:v>1161.9195040531772</c:v>
                      </c:pt>
                      <c:pt idx="729">
                        <c:v>1165.1675755296908</c:v>
                      </c:pt>
                      <c:pt idx="730">
                        <c:v>1168.4135885126957</c:v>
                      </c:pt>
                      <c:pt idx="731">
                        <c:v>1171.6618000706226</c:v>
                      </c:pt>
                      <c:pt idx="732">
                        <c:v>1174.9100816956347</c:v>
                      </c:pt>
                      <c:pt idx="733">
                        <c:v>1178.1584333899309</c:v>
                      </c:pt>
                      <c:pt idx="734">
                        <c:v>1181.4068551558421</c:v>
                      </c:pt>
                      <c:pt idx="735">
                        <c:v>1184.6553469956334</c:v>
                      </c:pt>
                      <c:pt idx="736">
                        <c:v>1187.9039089115029</c:v>
                      </c:pt>
                      <c:pt idx="737">
                        <c:v>1191.1525409057822</c:v>
                      </c:pt>
                      <c:pt idx="738">
                        <c:v>1194.3991140573651</c:v>
                      </c:pt>
                      <c:pt idx="739">
                        <c:v>1197.6478861692951</c:v>
                      </c:pt>
                      <c:pt idx="740">
                        <c:v>1200.8967283664297</c:v>
                      </c:pt>
                      <c:pt idx="741">
                        <c:v>1204.1456406510331</c:v>
                      </c:pt>
                      <c:pt idx="742">
                        <c:v>1207.3946230253707</c:v>
                      </c:pt>
                      <c:pt idx="743">
                        <c:v>1210.6436754917072</c:v>
                      </c:pt>
                      <c:pt idx="744">
                        <c:v>1213.8927980523074</c:v>
                      </c:pt>
                      <c:pt idx="745">
                        <c:v>1217.141990709436</c:v>
                      </c:pt>
                      <c:pt idx="746">
                        <c:v>1220.3891241746146</c:v>
                      </c:pt>
                      <c:pt idx="747">
                        <c:v>1223.6384569856318</c:v>
                      </c:pt>
                      <c:pt idx="748">
                        <c:v>1226.8878599000388</c:v>
                      </c:pt>
                      <c:pt idx="749">
                        <c:v>1230.1373329201003</c:v>
                      </c:pt>
                      <c:pt idx="750">
                        <c:v>1233.386876048015</c:v>
                      </c:pt>
                      <c:pt idx="751">
                        <c:v>1236.636489286047</c:v>
                      </c:pt>
                      <c:pt idx="752">
                        <c:v>1239.8861726365285</c:v>
                      </c:pt>
                      <c:pt idx="753">
                        <c:v>1243.1359261016573</c:v>
                      </c:pt>
                      <c:pt idx="754">
                        <c:v>1246.385749683765</c:v>
                      </c:pt>
                      <c:pt idx="755">
                        <c:v>1249.6335136807702</c:v>
                      </c:pt>
                      <c:pt idx="756">
                        <c:v>1252.8834774576669</c:v>
                      </c:pt>
                      <c:pt idx="757">
                        <c:v>1256.1335113582707</c:v>
                      </c:pt>
                      <c:pt idx="758">
                        <c:v>1259.3836153849124</c:v>
                      </c:pt>
                      <c:pt idx="759">
                        <c:v>1262.6337895398576</c:v>
                      </c:pt>
                      <c:pt idx="760">
                        <c:v>1265.8840338254374</c:v>
                      </c:pt>
                      <c:pt idx="761">
                        <c:v>1269.1343482437167</c:v>
                      </c:pt>
                      <c:pt idx="762">
                        <c:v>1272.3847327972271</c:v>
                      </c:pt>
                      <c:pt idx="763">
                        <c:v>1275.6330574161811</c:v>
                      </c:pt>
                      <c:pt idx="764">
                        <c:v>1278.8835822006517</c:v>
                      </c:pt>
                      <c:pt idx="765">
                        <c:v>1282.1341771271477</c:v>
                      </c:pt>
                      <c:pt idx="766">
                        <c:v>1285.3848421977343</c:v>
                      </c:pt>
                      <c:pt idx="767">
                        <c:v>1288.635577414876</c:v>
                      </c:pt>
                      <c:pt idx="768">
                        <c:v>1291.8863827807047</c:v>
                      </c:pt>
                      <c:pt idx="769">
                        <c:v>1295.1372582975519</c:v>
                      </c:pt>
                      <c:pt idx="770">
                        <c:v>1298.3882039676153</c:v>
                      </c:pt>
                      <c:pt idx="771">
                        <c:v>1301.6370893536023</c:v>
                      </c:pt>
                      <c:pt idx="772">
                        <c:v>1304.8881752911302</c:v>
                      </c:pt>
                      <c:pt idx="773">
                        <c:v>1308.139331388669</c:v>
                      </c:pt>
                      <c:pt idx="774">
                        <c:v>1311.3905576485508</c:v>
                      </c:pt>
                      <c:pt idx="775">
                        <c:v>1314.6418540731065</c:v>
                      </c:pt>
                      <c:pt idx="776">
                        <c:v>1317.8932206645345</c:v>
                      </c:pt>
                      <c:pt idx="777">
                        <c:v>1321.1446574250995</c:v>
                      </c:pt>
                      <c:pt idx="778">
                        <c:v>1324.3961643571333</c:v>
                      </c:pt>
                      <c:pt idx="779">
                        <c:v>1327.6456106555036</c:v>
                      </c:pt>
                      <c:pt idx="780">
                        <c:v>1330.8972578911726</c:v>
                      </c:pt>
                      <c:pt idx="781">
                        <c:v>1334.1489753052383</c:v>
                      </c:pt>
                      <c:pt idx="782">
                        <c:v>1337.4007628996987</c:v>
                      </c:pt>
                      <c:pt idx="783">
                        <c:v>1340.6526206770852</c:v>
                      </c:pt>
                      <c:pt idx="784">
                        <c:v>1343.904548639463</c:v>
                      </c:pt>
                      <c:pt idx="785">
                        <c:v>1347.1565467891633</c:v>
                      </c:pt>
                      <c:pt idx="786">
                        <c:v>1350.4086151285178</c:v>
                      </c:pt>
                      <c:pt idx="787">
                        <c:v>1353.6607536597244</c:v>
                      </c:pt>
                      <c:pt idx="788">
                        <c:v>1356.9108311637824</c:v>
                      </c:pt>
                      <c:pt idx="789">
                        <c:v>1360.1631100395916</c:v>
                      </c:pt>
                      <c:pt idx="790">
                        <c:v>1363.4154591141146</c:v>
                      </c:pt>
                      <c:pt idx="791">
                        <c:v>1366.6678783896157</c:v>
                      </c:pt>
                      <c:pt idx="792">
                        <c:v>1369.9203678683602</c:v>
                      </c:pt>
                      <c:pt idx="793">
                        <c:v>1373.1729275526127</c:v>
                      </c:pt>
                      <c:pt idx="794">
                        <c:v>1376.4255574446383</c:v>
                      </c:pt>
                      <c:pt idx="795">
                        <c:v>1379.678257546768</c:v>
                      </c:pt>
                      <c:pt idx="796">
                        <c:v>1382.928896271829</c:v>
                      </c:pt>
                      <c:pt idx="797">
                        <c:v>1386.1817367549322</c:v>
                      </c:pt>
                      <c:pt idx="798">
                        <c:v>1389.4346474548679</c:v>
                      </c:pt>
                      <c:pt idx="799">
                        <c:v>1392.6876283740341</c:v>
                      </c:pt>
                      <c:pt idx="800">
                        <c:v>1395.9406795145624</c:v>
                      </c:pt>
                      <c:pt idx="801">
                        <c:v>1399.193800878784</c:v>
                      </c:pt>
                      <c:pt idx="802">
                        <c:v>1402.4469924690309</c:v>
                      </c:pt>
                      <c:pt idx="803">
                        <c:v>1405.7002542875007</c:v>
                      </c:pt>
                      <c:pt idx="804">
                        <c:v>1408.9514543790483</c:v>
                      </c:pt>
                      <c:pt idx="805">
                        <c:v>1412.2048566148626</c:v>
                      </c:pt>
                      <c:pt idx="806">
                        <c:v>1415.4583290857613</c:v>
                      </c:pt>
                      <c:pt idx="807">
                        <c:v>1418.7118717939429</c:v>
                      </c:pt>
                      <c:pt idx="808">
                        <c:v>1421.9654847417385</c:v>
                      </c:pt>
                      <c:pt idx="809">
                        <c:v>1425.2191679315463</c:v>
                      </c:pt>
                      <c:pt idx="810">
                        <c:v>1428.4729213654311</c:v>
                      </c:pt>
                      <c:pt idx="811">
                        <c:v>1431.7267450458583</c:v>
                      </c:pt>
                      <c:pt idx="812">
                        <c:v>1434.9785066492427</c:v>
                      </c:pt>
                      <c:pt idx="813">
                        <c:v>1438.2324707833184</c:v>
                      </c:pt>
                      <c:pt idx="814">
                        <c:v>1441.4865051705972</c:v>
                      </c:pt>
                      <c:pt idx="815">
                        <c:v>1444.7406098134775</c:v>
                      </c:pt>
                      <c:pt idx="816">
                        <c:v>1447.9947847142239</c:v>
                      </c:pt>
                      <c:pt idx="817">
                        <c:v>1451.2490298749681</c:v>
                      </c:pt>
                      <c:pt idx="818">
                        <c:v>1454.5033452981747</c:v>
                      </c:pt>
                      <c:pt idx="819">
                        <c:v>1457.7577309859757</c:v>
                      </c:pt>
                      <c:pt idx="820">
                        <c:v>1461.0121869407687</c:v>
                      </c:pt>
                      <c:pt idx="821">
                        <c:v>1464.2645804246347</c:v>
                      </c:pt>
                      <c:pt idx="822">
                        <c:v>1467.5191768740438</c:v>
                      </c:pt>
                      <c:pt idx="823">
                        <c:v>1470.7738435971728</c:v>
                      </c:pt>
                      <c:pt idx="824">
                        <c:v>1474.0285805962872</c:v>
                      </c:pt>
                      <c:pt idx="825">
                        <c:v>1477.2833878737845</c:v>
                      </c:pt>
                      <c:pt idx="826">
                        <c:v>1480.5382654317966</c:v>
                      </c:pt>
                      <c:pt idx="827">
                        <c:v>1483.7932132727217</c:v>
                      </c:pt>
                      <c:pt idx="828">
                        <c:v>1487.0482313987577</c:v>
                      </c:pt>
                      <c:pt idx="829">
                        <c:v>1490.3011867037462</c:v>
                      </c:pt>
                      <c:pt idx="830">
                        <c:v>1493.5563453607692</c:v>
                      </c:pt>
                      <c:pt idx="831">
                        <c:v>1496.811574309831</c:v>
                      </c:pt>
                      <c:pt idx="832">
                        <c:v>1500.0668735531297</c:v>
                      </c:pt>
                      <c:pt idx="833">
                        <c:v>1503.3222430928638</c:v>
                      </c:pt>
                      <c:pt idx="834">
                        <c:v>1506.5776829314314</c:v>
                      </c:pt>
                      <c:pt idx="835">
                        <c:v>1509.8331930710974</c:v>
                      </c:pt>
                      <c:pt idx="836">
                        <c:v>1513.0887735140598</c:v>
                      </c:pt>
                      <c:pt idx="837">
                        <c:v>1516.3422907857216</c:v>
                      </c:pt>
                      <c:pt idx="838">
                        <c:v>1519.5980117961083</c:v>
                      </c:pt>
                      <c:pt idx="839">
                        <c:v>1522.8538031167859</c:v>
                      </c:pt>
                      <c:pt idx="840">
                        <c:v>1526.1096647498196</c:v>
                      </c:pt>
                      <c:pt idx="841">
                        <c:v>1529.3655966976737</c:v>
                      </c:pt>
                      <c:pt idx="842">
                        <c:v>1532.6215989624136</c:v>
                      </c:pt>
                      <c:pt idx="843">
                        <c:v>1535.8776715465706</c:v>
                      </c:pt>
                      <c:pt idx="844">
                        <c:v>1539.1338144522092</c:v>
                      </c:pt>
                      <c:pt idx="845">
                        <c:v>1542.3900276817283</c:v>
                      </c:pt>
                      <c:pt idx="846">
                        <c:v>1545.6441773457286</c:v>
                      </c:pt>
                      <c:pt idx="847">
                        <c:v>1548.900531183639</c:v>
                      </c:pt>
                      <c:pt idx="848">
                        <c:v>1552.1569553522907</c:v>
                      </c:pt>
                      <c:pt idx="849">
                        <c:v>1555.413449853882</c:v>
                      </c:pt>
                      <c:pt idx="850">
                        <c:v>1558.6700146906774</c:v>
                      </c:pt>
                      <c:pt idx="851">
                        <c:v>1561.9266498650086</c:v>
                      </c:pt>
                      <c:pt idx="852">
                        <c:v>1565.1833553791405</c:v>
                      </c:pt>
                      <c:pt idx="853">
                        <c:v>1568.440131235338</c:v>
                      </c:pt>
                      <c:pt idx="854">
                        <c:v>1571.6948431754975</c:v>
                      </c:pt>
                      <c:pt idx="855">
                        <c:v>1574.9517596765904</c:v>
                      </c:pt>
                      <c:pt idx="856">
                        <c:v>1578.2087465265438</c:v>
                      </c:pt>
                      <c:pt idx="857">
                        <c:v>1581.4658037277552</c:v>
                      </c:pt>
                      <c:pt idx="858">
                        <c:v>1584.7229312824229</c:v>
                      </c:pt>
                      <c:pt idx="859">
                        <c:v>1587.980129192812</c:v>
                      </c:pt>
                      <c:pt idx="860">
                        <c:v>1591.2373974611871</c:v>
                      </c:pt>
                      <c:pt idx="861">
                        <c:v>1594.4947360898798</c:v>
                      </c:pt>
                      <c:pt idx="862">
                        <c:v>1597.7500104520147</c:v>
                      </c:pt>
                      <c:pt idx="863">
                        <c:v>1601.0074897621073</c:v>
                      </c:pt>
                      <c:pt idx="864">
                        <c:v>1604.2650394393122</c:v>
                      </c:pt>
                      <c:pt idx="865">
                        <c:v>1607.5226594858939</c:v>
                      </c:pt>
                      <c:pt idx="866">
                        <c:v>1610.7803499042507</c:v>
                      </c:pt>
                      <c:pt idx="867">
                        <c:v>1614.0381106965806</c:v>
                      </c:pt>
                      <c:pt idx="868">
                        <c:v>1617.295941865149</c:v>
                      </c:pt>
                      <c:pt idx="869">
                        <c:v>1620.5538434122868</c:v>
                      </c:pt>
                      <c:pt idx="870">
                        <c:v>1623.809680342081</c:v>
                      </c:pt>
                      <c:pt idx="871">
                        <c:v>1627.0677226070563</c:v>
                      </c:pt>
                      <c:pt idx="872">
                        <c:v>1630.3258352573291</c:v>
                      </c:pt>
                      <c:pt idx="873">
                        <c:v>1633.5840182953643</c:v>
                      </c:pt>
                      <c:pt idx="874">
                        <c:v>1636.8422717232934</c:v>
                      </c:pt>
                      <c:pt idx="875">
                        <c:v>1640.1005955434478</c:v>
                      </c:pt>
                      <c:pt idx="876">
                        <c:v>1643.3589897580925</c:v>
                      </c:pt>
                      <c:pt idx="877">
                        <c:v>1646.6174543695588</c:v>
                      </c:pt>
                      <c:pt idx="878">
                        <c:v>1649.8759893801118</c:v>
                      </c:pt>
                      <c:pt idx="879">
                        <c:v>1653.1324593787033</c:v>
                      </c:pt>
                      <c:pt idx="880">
                        <c:v>1656.3911351481274</c:v>
                      </c:pt>
                      <c:pt idx="881">
                        <c:v>1659.6498813234327</c:v>
                      </c:pt>
                      <c:pt idx="882">
                        <c:v>1662.9086979069507</c:v>
                      </c:pt>
                      <c:pt idx="883">
                        <c:v>1666.1675849008795</c:v>
                      </c:pt>
                      <c:pt idx="884">
                        <c:v>1669.4265423076172</c:v>
                      </c:pt>
                      <c:pt idx="885">
                        <c:v>1672.6855701294285</c:v>
                      </c:pt>
                      <c:pt idx="886">
                        <c:v>1675.9446683685119</c:v>
                      </c:pt>
                      <c:pt idx="887">
                        <c:v>1679.2017012449146</c:v>
                      </c:pt>
                      <c:pt idx="888">
                        <c:v>1682.4609402793067</c:v>
                      </c:pt>
                      <c:pt idx="889">
                        <c:v>1685.7202497379653</c:v>
                      </c:pt>
                      <c:pt idx="890">
                        <c:v>1688.979629623022</c:v>
                      </c:pt>
                      <c:pt idx="891">
                        <c:v>1692.2390799368081</c:v>
                      </c:pt>
                      <c:pt idx="892">
                        <c:v>1695.4986006817219</c:v>
                      </c:pt>
                      <c:pt idx="893">
                        <c:v>1698.7581918598282</c:v>
                      </c:pt>
                      <c:pt idx="894">
                        <c:v>1702.0178534735253</c:v>
                      </c:pt>
                      <c:pt idx="895">
                        <c:v>1705.2754493735556</c:v>
                      </c:pt>
                      <c:pt idx="896">
                        <c:v>1708.5352518191987</c:v>
                      </c:pt>
                      <c:pt idx="897">
                        <c:v>1711.7951247071605</c:v>
                      </c:pt>
                      <c:pt idx="898">
                        <c:v>1715.0550680399058</c:v>
                      </c:pt>
                      <c:pt idx="899">
                        <c:v>1718.3150818196325</c:v>
                      </c:pt>
                      <c:pt idx="900">
                        <c:v>1721.5751660486055</c:v>
                      </c:pt>
                      <c:pt idx="901">
                        <c:v>1724.8353207292232</c:v>
                      </c:pt>
                      <c:pt idx="902">
                        <c:v>1728.0955458636172</c:v>
                      </c:pt>
                      <c:pt idx="903">
                        <c:v>1731.353704933425</c:v>
                      </c:pt>
                      <c:pt idx="904">
                        <c:v>1734.6140709362023</c:v>
                      </c:pt>
                      <c:pt idx="905">
                        <c:v>1737.8745073996838</c:v>
                      </c:pt>
                      <c:pt idx="906">
                        <c:v>1741.1350143262005</c:v>
                      </c:pt>
                      <c:pt idx="907">
                        <c:v>1744.395591717951</c:v>
                      </c:pt>
                      <c:pt idx="908">
                        <c:v>1747.6562395772667</c:v>
                      </c:pt>
                      <c:pt idx="909">
                        <c:v>1750.9169579064121</c:v>
                      </c:pt>
                      <c:pt idx="910">
                        <c:v>1754.1777467077191</c:v>
                      </c:pt>
                      <c:pt idx="911">
                        <c:v>1757.4386059833857</c:v>
                      </c:pt>
                      <c:pt idx="912">
                        <c:v>1760.6973987993824</c:v>
                      </c:pt>
                      <c:pt idx="913">
                        <c:v>1763.958398984533</c:v>
                      </c:pt>
                      <c:pt idx="914">
                        <c:v>1767.2194696509048</c:v>
                      </c:pt>
                      <c:pt idx="915">
                        <c:v>1770.4806108008952</c:v>
                      </c:pt>
                      <c:pt idx="916">
                        <c:v>1773.7418224367029</c:v>
                      </c:pt>
                      <c:pt idx="917">
                        <c:v>1777.0031045606593</c:v>
                      </c:pt>
                      <c:pt idx="918">
                        <c:v>1780.2644571749627</c:v>
                      </c:pt>
                      <c:pt idx="919">
                        <c:v>1783.5258802820108</c:v>
                      </c:pt>
                      <c:pt idx="920">
                        <c:v>1786.7852365780034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'm101 analysis'!$E$2:$E$922</c15:sqref>
                        </c15:formulaRef>
                      </c:ext>
                    </c:extLst>
                    <c:numCache>
                      <c:formatCode>0.00E+00</c:formatCode>
                      <c:ptCount val="921"/>
                      <c:pt idx="0">
                        <c:v>-0.82883209751688491</c:v>
                      </c:pt>
                      <c:pt idx="1">
                        <c:v>-0.82659373187611962</c:v>
                      </c:pt>
                      <c:pt idx="2">
                        <c:v>-0.82435531832883224</c:v>
                      </c:pt>
                      <c:pt idx="3">
                        <c:v>-0.82211832377081739</c:v>
                      </c:pt>
                      <c:pt idx="4">
                        <c:v>-0.81987981443720437</c:v>
                      </c:pt>
                      <c:pt idx="5">
                        <c:v>-0.81764125719242975</c:v>
                      </c:pt>
                      <c:pt idx="6">
                        <c:v>-0.81540265203493112</c:v>
                      </c:pt>
                      <c:pt idx="7">
                        <c:v>-0.81316399896323999</c:v>
                      </c:pt>
                      <c:pt idx="8">
                        <c:v>-0.81092529797572421</c:v>
                      </c:pt>
                      <c:pt idx="9">
                        <c:v>-0.80868654907093818</c:v>
                      </c:pt>
                      <c:pt idx="10">
                        <c:v>-0.8064477522472967</c:v>
                      </c:pt>
                      <c:pt idx="11">
                        <c:v>-0.80421037465178691</c:v>
                      </c:pt>
                      <c:pt idx="12">
                        <c:v>-0.80197148201722301</c:v>
                      </c:pt>
                      <c:pt idx="13">
                        <c:v>-0.79973254145914052</c:v>
                      </c:pt>
                      <c:pt idx="14">
                        <c:v>-0.79749355297611735</c:v>
                      </c:pt>
                      <c:pt idx="15">
                        <c:v>-0.79525451656649804</c:v>
                      </c:pt>
                      <c:pt idx="16">
                        <c:v>-0.79301543222883741</c:v>
                      </c:pt>
                      <c:pt idx="17">
                        <c:v>-0.79077629996150312</c:v>
                      </c:pt>
                      <c:pt idx="18">
                        <c:v>-0.78853711976304963</c:v>
                      </c:pt>
                      <c:pt idx="19">
                        <c:v>-0.7862978916318919</c:v>
                      </c:pt>
                      <c:pt idx="20">
                        <c:v>-0.78406008299766072</c:v>
                      </c:pt>
                      <c:pt idx="21">
                        <c:v>-0.78182075902790593</c:v>
                      </c:pt>
                      <c:pt idx="22">
                        <c:v>-0.77958138712080693</c:v>
                      </c:pt>
                      <c:pt idx="23">
                        <c:v>-0.77734196727487148</c:v>
                      </c:pt>
                      <c:pt idx="24">
                        <c:v>-0.77510249948849141</c:v>
                      </c:pt>
                      <c:pt idx="25">
                        <c:v>-0.77286298376022067</c:v>
                      </c:pt>
                      <c:pt idx="26">
                        <c:v>-0.77062342008847418</c:v>
                      </c:pt>
                      <c:pt idx="27">
                        <c:v>-0.76838380847168986</c:v>
                      </c:pt>
                      <c:pt idx="28">
                        <c:v>-0.76614561659087754</c:v>
                      </c:pt>
                      <c:pt idx="29">
                        <c:v>-0.76390590911087564</c:v>
                      </c:pt>
                      <c:pt idx="30">
                        <c:v>-0.76166615368124302</c:v>
                      </c:pt>
                      <c:pt idx="31">
                        <c:v>-0.75942635030041727</c:v>
                      </c:pt>
                      <c:pt idx="32">
                        <c:v>-0.75718649896690637</c:v>
                      </c:pt>
                      <c:pt idx="33">
                        <c:v>-0.75494659967914823</c:v>
                      </c:pt>
                      <c:pt idx="34">
                        <c:v>-0.75270665243555746</c:v>
                      </c:pt>
                      <c:pt idx="35">
                        <c:v>-0.75046665723466521</c:v>
                      </c:pt>
                      <c:pt idx="36">
                        <c:v>-0.74822808200876723</c:v>
                      </c:pt>
                      <c:pt idx="37">
                        <c:v>-0.7459879909200372</c:v>
                      </c:pt>
                      <c:pt idx="38">
                        <c:v>-0.74374785186929648</c:v>
                      </c:pt>
                      <c:pt idx="39">
                        <c:v>-0.74150766485509889</c:v>
                      </c:pt>
                      <c:pt idx="40">
                        <c:v>-0.73926742987588279</c:v>
                      </c:pt>
                      <c:pt idx="41">
                        <c:v>-0.73702714693006266</c:v>
                      </c:pt>
                      <c:pt idx="42">
                        <c:v>-0.73478681601614637</c:v>
                      </c:pt>
                      <c:pt idx="43">
                        <c:v>-0.73254643713254852</c:v>
                      </c:pt>
                      <c:pt idx="44">
                        <c:v>-0.73030747846310695</c:v>
                      </c:pt>
                      <c:pt idx="45">
                        <c:v>-0.72806700366700461</c:v>
                      </c:pt>
                      <c:pt idx="46">
                        <c:v>-0.72582648089667401</c:v>
                      </c:pt>
                      <c:pt idx="47">
                        <c:v>-0.72358591015050699</c:v>
                      </c:pt>
                      <c:pt idx="48">
                        <c:v>-0.72134529142696469</c:v>
                      </c:pt>
                      <c:pt idx="49">
                        <c:v>-0.71910462472455472</c:v>
                      </c:pt>
                      <c:pt idx="50">
                        <c:v>-0.7168639100416685</c:v>
                      </c:pt>
                      <c:pt idx="51">
                        <c:v>-0.71462314737683719</c:v>
                      </c:pt>
                      <c:pt idx="52">
                        <c:v>-0.71238233672842877</c:v>
                      </c:pt>
                      <c:pt idx="53">
                        <c:v>-0.71014294656329802</c:v>
                      </c:pt>
                      <c:pt idx="54">
                        <c:v>-0.70790203997471046</c:v>
                      </c:pt>
                      <c:pt idx="55">
                        <c:v>-0.7056610853979528</c:v>
                      </c:pt>
                      <c:pt idx="56">
                        <c:v>-0.7034200828315329</c:v>
                      </c:pt>
                      <c:pt idx="57">
                        <c:v>-0.70117903227386535</c:v>
                      </c:pt>
                      <c:pt idx="58">
                        <c:v>-0.69893793372343471</c:v>
                      </c:pt>
                      <c:pt idx="59">
                        <c:v>-0.69669678717867889</c:v>
                      </c:pt>
                      <c:pt idx="60">
                        <c:v>-0.69445559263808243</c:v>
                      </c:pt>
                      <c:pt idx="61">
                        <c:v>-0.69221581881994898</c:v>
                      </c:pt>
                      <c:pt idx="62">
                        <c:v>-0.68997452831448314</c:v>
                      </c:pt>
                      <c:pt idx="63">
                        <c:v>-0.68773318980853704</c:v>
                      </c:pt>
                      <c:pt idx="64">
                        <c:v>-0.6854918033005486</c:v>
                      </c:pt>
                      <c:pt idx="65">
                        <c:v>-0.68325036878902567</c:v>
                      </c:pt>
                      <c:pt idx="66">
                        <c:v>-0.68100888627235956</c:v>
                      </c:pt>
                      <c:pt idx="67">
                        <c:v>-0.67876735574908142</c:v>
                      </c:pt>
                      <c:pt idx="68">
                        <c:v>-0.67652577721758256</c:v>
                      </c:pt>
                      <c:pt idx="69">
                        <c:v>-0.67428561964789524</c:v>
                      </c:pt>
                      <c:pt idx="70">
                        <c:v>-0.67204394512688337</c:v>
                      </c:pt>
                      <c:pt idx="71">
                        <c:v>-0.66980222259303446</c:v>
                      </c:pt>
                      <c:pt idx="72">
                        <c:v>-0.66756045204485637</c:v>
                      </c:pt>
                      <c:pt idx="73">
                        <c:v>-0.66531863348071707</c:v>
                      </c:pt>
                      <c:pt idx="74">
                        <c:v>-0.66307676689919437</c:v>
                      </c:pt>
                      <c:pt idx="75">
                        <c:v>-0.66083485229865624</c:v>
                      </c:pt>
                      <c:pt idx="76">
                        <c:v>-0.65859288967761054</c:v>
                      </c:pt>
                      <c:pt idx="77">
                        <c:v>-0.65635234825772493</c:v>
                      </c:pt>
                      <c:pt idx="78">
                        <c:v>-0.65411028962242934</c:v>
                      </c:pt>
                      <c:pt idx="79">
                        <c:v>-0.65186818296200988</c:v>
                      </c:pt>
                      <c:pt idx="80">
                        <c:v>-0.64962602827485783</c:v>
                      </c:pt>
                      <c:pt idx="81">
                        <c:v>-0.64738382555950436</c:v>
                      </c:pt>
                      <c:pt idx="82">
                        <c:v>-0.64514157481431744</c:v>
                      </c:pt>
                      <c:pt idx="83">
                        <c:v>-0.64289927603785157</c:v>
                      </c:pt>
                      <c:pt idx="84">
                        <c:v>-0.64065692922845141</c:v>
                      </c:pt>
                      <c:pt idx="85">
                        <c:v>-0.63841453438469475</c:v>
                      </c:pt>
                      <c:pt idx="86">
                        <c:v>-0.63617356101145273</c:v>
                      </c:pt>
                      <c:pt idx="87">
                        <c:v>-0.63393107012565508</c:v>
                      </c:pt>
                      <c:pt idx="88">
                        <c:v>-0.63168853120086133</c:v>
                      </c:pt>
                      <c:pt idx="89">
                        <c:v>-0.62944594423546274</c:v>
                      </c:pt>
                      <c:pt idx="90">
                        <c:v>-0.62720330922794387</c:v>
                      </c:pt>
                      <c:pt idx="91">
                        <c:v>-0.62496062617671932</c:v>
                      </c:pt>
                      <c:pt idx="92">
                        <c:v>-0.62271789508029696</c:v>
                      </c:pt>
                      <c:pt idx="93">
                        <c:v>-0.62047511593711469</c:v>
                      </c:pt>
                      <c:pt idx="94">
                        <c:v>-0.61823375850391216</c:v>
                      </c:pt>
                      <c:pt idx="95">
                        <c:v>-0.61599088329406859</c:v>
                      </c:pt>
                      <c:pt idx="96">
                        <c:v>-0.61374796003277887</c:v>
                      </c:pt>
                      <c:pt idx="97">
                        <c:v>-0.61150498871859749</c:v>
                      </c:pt>
                      <c:pt idx="98">
                        <c:v>-0.60926196934989241</c:v>
                      </c:pt>
                      <c:pt idx="99">
                        <c:v>-0.60701890192517149</c:v>
                      </c:pt>
                      <c:pt idx="100">
                        <c:v>-0.60477578644287266</c:v>
                      </c:pt>
                      <c:pt idx="101">
                        <c:v>-0.60253262290148046</c:v>
                      </c:pt>
                      <c:pt idx="102">
                        <c:v>-0.60029088130964969</c:v>
                      </c:pt>
                      <c:pt idx="103">
                        <c:v>-0.59804762167683601</c:v>
                      </c:pt>
                      <c:pt idx="104">
                        <c:v>-0.59580431398033595</c:v>
                      </c:pt>
                      <c:pt idx="105">
                        <c:v>-0.59356095821847088</c:v>
                      </c:pt>
                      <c:pt idx="106">
                        <c:v>-0.59131755438981859</c:v>
                      </c:pt>
                      <c:pt idx="107">
                        <c:v>-0.58907410249274705</c:v>
                      </c:pt>
                      <c:pt idx="108">
                        <c:v>-0.58683060252578745</c:v>
                      </c:pt>
                      <c:pt idx="109">
                        <c:v>-0.58458705448735437</c:v>
                      </c:pt>
                      <c:pt idx="110">
                        <c:v>-0.58234345837583912</c:v>
                      </c:pt>
                      <c:pt idx="111">
                        <c:v>-0.58010128448354292</c:v>
                      </c:pt>
                      <c:pt idx="112">
                        <c:v>-0.57785759225286171</c:v>
                      </c:pt>
                      <c:pt idx="113">
                        <c:v>-0.57561385194457526</c:v>
                      </c:pt>
                      <c:pt idx="114">
                        <c:v>-0.57337006355705156</c:v>
                      </c:pt>
                      <c:pt idx="115">
                        <c:v>-0.57112622708882177</c:v>
                      </c:pt>
                      <c:pt idx="116">
                        <c:v>-0.5688823425383005</c:v>
                      </c:pt>
                      <c:pt idx="117">
                        <c:v>-0.56663840990390235</c:v>
                      </c:pt>
                      <c:pt idx="118">
                        <c:v>-0.56439442918418181</c:v>
                      </c:pt>
                      <c:pt idx="119">
                        <c:v>-0.56215187092323871</c:v>
                      </c:pt>
                      <c:pt idx="120">
                        <c:v>-0.55990779405959201</c:v>
                      </c:pt>
                      <c:pt idx="121">
                        <c:v>-0.55766366910591336</c:v>
                      </c:pt>
                      <c:pt idx="122">
                        <c:v>-0.55541949606071062</c:v>
                      </c:pt>
                      <c:pt idx="123">
                        <c:v>-0.55317527492239837</c:v>
                      </c:pt>
                      <c:pt idx="124">
                        <c:v>-0.55093100568939124</c:v>
                      </c:pt>
                      <c:pt idx="125">
                        <c:v>-0.54868668836022039</c:v>
                      </c:pt>
                      <c:pt idx="126">
                        <c:v>-0.54644232293325379</c:v>
                      </c:pt>
                      <c:pt idx="127">
                        <c:v>-0.54419938020490277</c:v>
                      </c:pt>
                      <c:pt idx="128">
                        <c:v>-0.54195491860934308</c:v>
                      </c:pt>
                      <c:pt idx="129">
                        <c:v>-0.53971040891141797</c:v>
                      </c:pt>
                      <c:pt idx="130">
                        <c:v>-0.53746585110956535</c:v>
                      </c:pt>
                      <c:pt idx="131">
                        <c:v>-0.53522124520219982</c:v>
                      </c:pt>
                      <c:pt idx="132">
                        <c:v>-0.53297659118782925</c:v>
                      </c:pt>
                      <c:pt idx="133">
                        <c:v>-0.53073188906486823</c:v>
                      </c:pt>
                      <c:pt idx="134">
                        <c:v>-0.52848713883182463</c:v>
                      </c:pt>
                      <c:pt idx="135">
                        <c:v>-0.5262438115371415</c:v>
                      </c:pt>
                      <c:pt idx="136">
                        <c:v>-0.52399896511074462</c:v>
                      </c:pt>
                      <c:pt idx="137">
                        <c:v>-0.5217540705695789</c:v>
                      </c:pt>
                      <c:pt idx="138">
                        <c:v>-0.51950912791210557</c:v>
                      </c:pt>
                      <c:pt idx="139">
                        <c:v>-0.51726413713678587</c:v>
                      </c:pt>
                      <c:pt idx="140">
                        <c:v>-0.51501909824205772</c:v>
                      </c:pt>
                      <c:pt idx="141">
                        <c:v>-0.51277401122640565</c:v>
                      </c:pt>
                      <c:pt idx="142">
                        <c:v>-0.51052887608822095</c:v>
                      </c:pt>
                      <c:pt idx="143">
                        <c:v>-0.50828369282603481</c:v>
                      </c:pt>
                      <c:pt idx="144">
                        <c:v>-0.50603993277207659</c:v>
                      </c:pt>
                      <c:pt idx="145">
                        <c:v>-0.50379465328869943</c:v>
                      </c:pt>
                      <c:pt idx="146">
                        <c:v>-0.50154932567665789</c:v>
                      </c:pt>
                      <c:pt idx="147">
                        <c:v>-0.49930394993434318</c:v>
                      </c:pt>
                      <c:pt idx="148">
                        <c:v>-0.49705852606028667</c:v>
                      </c:pt>
                      <c:pt idx="149">
                        <c:v>-0.49481305405287945</c:v>
                      </c:pt>
                      <c:pt idx="150">
                        <c:v>-0.49256753391062946</c:v>
                      </c:pt>
                      <c:pt idx="151">
                        <c:v>-0.49032196563192798</c:v>
                      </c:pt>
                      <c:pt idx="152">
                        <c:v>-0.48807782080145579</c:v>
                      </c:pt>
                      <c:pt idx="153">
                        <c:v>-0.48583215627684972</c:v>
                      </c:pt>
                      <c:pt idx="154">
                        <c:v>-0.48358644361115249</c:v>
                      </c:pt>
                      <c:pt idx="155">
                        <c:v>-0.48134068280287212</c:v>
                      </c:pt>
                      <c:pt idx="156">
                        <c:v>-0.47909487385042304</c:v>
                      </c:pt>
                      <c:pt idx="157">
                        <c:v>-0.47684901675226654</c:v>
                      </c:pt>
                      <c:pt idx="158">
                        <c:v>-0.47460311150684054</c:v>
                      </c:pt>
                      <c:pt idx="159">
                        <c:v>-0.47235715811265289</c:v>
                      </c:pt>
                      <c:pt idx="160">
                        <c:v>-0.47011262840664925</c:v>
                      </c:pt>
                      <c:pt idx="161">
                        <c:v>-0.46786657874172694</c:v>
                      </c:pt>
                      <c:pt idx="162">
                        <c:v>-0.46562048092337993</c:v>
                      </c:pt>
                      <c:pt idx="163">
                        <c:v>-0.46337433494999969</c:v>
                      </c:pt>
                      <c:pt idx="164">
                        <c:v>-0.46112814082014064</c:v>
                      </c:pt>
                      <c:pt idx="165">
                        <c:v>-0.45888189853212408</c:v>
                      </c:pt>
                      <c:pt idx="166">
                        <c:v>-0.45663560808450465</c:v>
                      </c:pt>
                      <c:pt idx="167">
                        <c:v>-0.45438926947567349</c:v>
                      </c:pt>
                      <c:pt idx="168">
                        <c:v>-0.45214435479509757</c:v>
                      </c:pt>
                      <c:pt idx="169">
                        <c:v>-0.44989791989084149</c:v>
                      </c:pt>
                      <c:pt idx="170">
                        <c:v>-0.44765143682068737</c:v>
                      </c:pt>
                      <c:pt idx="171">
                        <c:v>-0.44540490558321322</c:v>
                      </c:pt>
                      <c:pt idx="172">
                        <c:v>-0.44315832617674017</c:v>
                      </c:pt>
                      <c:pt idx="173">
                        <c:v>-0.44091169859984625</c:v>
                      </c:pt>
                      <c:pt idx="174">
                        <c:v>-0.43866502285085263</c:v>
                      </c:pt>
                      <c:pt idx="175">
                        <c:v>-0.43641829892833711</c:v>
                      </c:pt>
                      <c:pt idx="176">
                        <c:v>-0.43417152683066784</c:v>
                      </c:pt>
                      <c:pt idx="177">
                        <c:v>-0.43192617893135443</c:v>
                      </c:pt>
                      <c:pt idx="178">
                        <c:v>-0.42967931051035246</c:v>
                      </c:pt>
                      <c:pt idx="179">
                        <c:v>-0.42743239390955701</c:v>
                      </c:pt>
                      <c:pt idx="180">
                        <c:v>-0.42518542912745261</c:v>
                      </c:pt>
                      <c:pt idx="181">
                        <c:v>-0.42293841616243061</c:v>
                      </c:pt>
                      <c:pt idx="182">
                        <c:v>-0.42069135501299865</c:v>
                      </c:pt>
                      <c:pt idx="183">
                        <c:v>-0.41844424567761829</c:v>
                      </c:pt>
                      <c:pt idx="184">
                        <c:v>-0.41619708815465722</c:v>
                      </c:pt>
                      <c:pt idx="185">
                        <c:v>-0.41395135507028669</c:v>
                      </c:pt>
                      <c:pt idx="186">
                        <c:v>-0.41170410119920953</c:v>
                      </c:pt>
                      <c:pt idx="187">
                        <c:v>-0.4094567991359821</c:v>
                      </c:pt>
                      <c:pt idx="188">
                        <c:v>-0.40720944887897231</c:v>
                      </c:pt>
                      <c:pt idx="189">
                        <c:v>-0.40496205042673478</c:v>
                      </c:pt>
                      <c:pt idx="190">
                        <c:v>-0.4027146037776374</c:v>
                      </c:pt>
                      <c:pt idx="191">
                        <c:v>-0.40046710893018816</c:v>
                      </c:pt>
                      <c:pt idx="192">
                        <c:v>-0.3982195658828247</c:v>
                      </c:pt>
                      <c:pt idx="193">
                        <c:v>-0.39597344751421626</c:v>
                      </c:pt>
                      <c:pt idx="194">
                        <c:v>-0.39372580809390656</c:v>
                      </c:pt>
                      <c:pt idx="195">
                        <c:v>-0.39147812046899655</c:v>
                      </c:pt>
                      <c:pt idx="196">
                        <c:v>-0.38923038463799409</c:v>
                      </c:pt>
                      <c:pt idx="197">
                        <c:v>-0.38698260059924378</c:v>
                      </c:pt>
                      <c:pt idx="198">
                        <c:v>-0.38473476835132364</c:v>
                      </c:pt>
                      <c:pt idx="199">
                        <c:v>-0.38248688789260127</c:v>
                      </c:pt>
                      <c:pt idx="200">
                        <c:v>-0.38023895922153828</c:v>
                      </c:pt>
                      <c:pt idx="201">
                        <c:v>-0.37799245546960458</c:v>
                      </c:pt>
                      <c:pt idx="202">
                        <c:v>-0.37574443040078842</c:v>
                      </c:pt>
                      <c:pt idx="203">
                        <c:v>-0.37349635711501517</c:v>
                      </c:pt>
                      <c:pt idx="204">
                        <c:v>-0.3712482356106761</c:v>
                      </c:pt>
                      <c:pt idx="205">
                        <c:v>-0.36900006588627909</c:v>
                      </c:pt>
                      <c:pt idx="206">
                        <c:v>-0.36675184794023874</c:v>
                      </c:pt>
                      <c:pt idx="207">
                        <c:v>-0.36450358177099296</c:v>
                      </c:pt>
                      <c:pt idx="208">
                        <c:v>-0.36225526737700292</c:v>
                      </c:pt>
                      <c:pt idx="209">
                        <c:v>-0.36000690475670671</c:v>
                      </c:pt>
                      <c:pt idx="210">
                        <c:v>-0.35775996732596682</c:v>
                      </c:pt>
                      <c:pt idx="211">
                        <c:v>-0.35551150828003308</c:v>
                      </c:pt>
                      <c:pt idx="212">
                        <c:v>-0.35326300100315344</c:v>
                      </c:pt>
                      <c:pt idx="213">
                        <c:v>-0.35101444549378913</c:v>
                      </c:pt>
                      <c:pt idx="214">
                        <c:v>-0.34876584175033143</c:v>
                      </c:pt>
                      <c:pt idx="215">
                        <c:v>-0.3465171897712882</c:v>
                      </c:pt>
                      <c:pt idx="216">
                        <c:v>-0.34426848955507405</c:v>
                      </c:pt>
                      <c:pt idx="217">
                        <c:v>-0.34201974110017352</c:v>
                      </c:pt>
                      <c:pt idx="218">
                        <c:v>-0.33977241807522707</c:v>
                      </c:pt>
                      <c:pt idx="219">
                        <c:v>-0.33752357316985893</c:v>
                      </c:pt>
                      <c:pt idx="220">
                        <c:v>-0.33527468002111815</c:v>
                      </c:pt>
                      <c:pt idx="221">
                        <c:v>-0.33302573862741935</c:v>
                      </c:pt>
                      <c:pt idx="222">
                        <c:v>-0.3307767489872937</c:v>
                      </c:pt>
                      <c:pt idx="223">
                        <c:v>-0.32852771109910917</c:v>
                      </c:pt>
                      <c:pt idx="224">
                        <c:v>-0.32627862496139692</c:v>
                      </c:pt>
                      <c:pt idx="225">
                        <c:v>-0.32402949057250163</c:v>
                      </c:pt>
                      <c:pt idx="226">
                        <c:v>-0.32178178185412132</c:v>
                      </c:pt>
                      <c:pt idx="227">
                        <c:v>-0.31953255098992828</c:v>
                      </c:pt>
                      <c:pt idx="228">
                        <c:v>-0.31728327187000582</c:v>
                      </c:pt>
                      <c:pt idx="229">
                        <c:v>-0.31503394449272193</c:v>
                      </c:pt>
                      <c:pt idx="230">
                        <c:v>-0.31278456885651451</c:v>
                      </c:pt>
                      <c:pt idx="231">
                        <c:v>-0.31053514495989143</c:v>
                      </c:pt>
                      <c:pt idx="232">
                        <c:v>-0.30828567280124397</c:v>
                      </c:pt>
                      <c:pt idx="233">
                        <c:v>-0.30603615237905668</c:v>
                      </c:pt>
                      <c:pt idx="234">
                        <c:v>-0.30378805786789864</c:v>
                      </c:pt>
                      <c:pt idx="235">
                        <c:v>-0.30153844094558346</c:v>
                      </c:pt>
                      <c:pt idx="236">
                        <c:v>-0.29928877575506552</c:v>
                      </c:pt>
                      <c:pt idx="237">
                        <c:v>-0.2970390622947594</c:v>
                      </c:pt>
                      <c:pt idx="238">
                        <c:v>-0.29478930056314967</c:v>
                      </c:pt>
                      <c:pt idx="239">
                        <c:v>-0.2925394905586276</c:v>
                      </c:pt>
                      <c:pt idx="240">
                        <c:v>-0.29028963227972437</c:v>
                      </c:pt>
                      <c:pt idx="241">
                        <c:v>-0.28803972572480796</c:v>
                      </c:pt>
                      <c:pt idx="242">
                        <c:v>-0.28578977089240953</c:v>
                      </c:pt>
                      <c:pt idx="243">
                        <c:v>-0.28354124224172383</c:v>
                      </c:pt>
                      <c:pt idx="244">
                        <c:v>-0.28129119088119658</c:v>
                      </c:pt>
                      <c:pt idx="245">
                        <c:v>-0.27904109123847776</c:v>
                      </c:pt>
                      <c:pt idx="246">
                        <c:v>-0.27679094331200527</c:v>
                      </c:pt>
                      <c:pt idx="247">
                        <c:v>-0.27454074710024035</c:v>
                      </c:pt>
                      <c:pt idx="248">
                        <c:v>-0.27229050260159759</c:v>
                      </c:pt>
                      <c:pt idx="249">
                        <c:v>-0.27004020981458488</c:v>
                      </c:pt>
                      <c:pt idx="250">
                        <c:v>-0.26778986873757016</c:v>
                      </c:pt>
                      <c:pt idx="251">
                        <c:v>-0.26554095408301559</c:v>
                      </c:pt>
                      <c:pt idx="252">
                        <c:v>-0.26329051645306523</c:v>
                      </c:pt>
                      <c:pt idx="253">
                        <c:v>-0.26104003052847324</c:v>
                      </c:pt>
                      <c:pt idx="254">
                        <c:v>-0.25878949630772419</c:v>
                      </c:pt>
                      <c:pt idx="255">
                        <c:v>-0.25653891378920934</c:v>
                      </c:pt>
                      <c:pt idx="256">
                        <c:v>-0.25428828297143657</c:v>
                      </c:pt>
                      <c:pt idx="257">
                        <c:v>-0.25203760385277385</c:v>
                      </c:pt>
                      <c:pt idx="258">
                        <c:v>-0.24978687643175235</c:v>
                      </c:pt>
                      <c:pt idx="259">
                        <c:v>-0.24753757567391507</c:v>
                      </c:pt>
                      <c:pt idx="260">
                        <c:v>-0.24528675167503455</c:v>
                      </c:pt>
                      <c:pt idx="261">
                        <c:v>-0.24303587936913229</c:v>
                      </c:pt>
                      <c:pt idx="262">
                        <c:v>-0.24078495875457626</c:v>
                      </c:pt>
                      <c:pt idx="263">
                        <c:v>-0.23853398982987439</c:v>
                      </c:pt>
                      <c:pt idx="264">
                        <c:v>-0.23628297259339459</c:v>
                      </c:pt>
                      <c:pt idx="265">
                        <c:v>-0.23403190704366805</c:v>
                      </c:pt>
                      <c:pt idx="266">
                        <c:v>-0.23178079317910935</c:v>
                      </c:pt>
                      <c:pt idx="267">
                        <c:v>-0.2295311062185057</c:v>
                      </c:pt>
                      <c:pt idx="268">
                        <c:v>-0.22727989575125782</c:v>
                      </c:pt>
                      <c:pt idx="269">
                        <c:v>-0.22502863696446829</c:v>
                      </c:pt>
                      <c:pt idx="270">
                        <c:v>-0.22277732985664489</c:v>
                      </c:pt>
                      <c:pt idx="271">
                        <c:v>-0.22052597442615562</c:v>
                      </c:pt>
                      <c:pt idx="272">
                        <c:v>-0.21827457067153166</c:v>
                      </c:pt>
                      <c:pt idx="273">
                        <c:v>-0.21602311859114098</c:v>
                      </c:pt>
                      <c:pt idx="274">
                        <c:v>-0.21377161818351473</c:v>
                      </c:pt>
                      <c:pt idx="275">
                        <c:v>-0.21152006944702095</c:v>
                      </c:pt>
                      <c:pt idx="276">
                        <c:v>-0.209269947885492</c:v>
                      </c:pt>
                      <c:pt idx="277">
                        <c:v>-0.20701830251833142</c:v>
                      </c:pt>
                      <c:pt idx="278">
                        <c:v>-0.20476660881761699</c:v>
                      </c:pt>
                      <c:pt idx="279">
                        <c:v>-0.20251486678187991</c:v>
                      </c:pt>
                      <c:pt idx="280">
                        <c:v>-0.20026307640946484</c:v>
                      </c:pt>
                      <c:pt idx="281">
                        <c:v>-0.19801123769892626</c:v>
                      </c:pt>
                      <c:pt idx="282">
                        <c:v>-0.19575935064863215</c:v>
                      </c:pt>
                      <c:pt idx="283">
                        <c:v>-0.19350741525702039</c:v>
                      </c:pt>
                      <c:pt idx="284">
                        <c:v>-0.19125690728137745</c:v>
                      </c:pt>
                      <c:pt idx="285">
                        <c:v>-0.18900487523417553</c:v>
                      </c:pt>
                      <c:pt idx="286">
                        <c:v>-0.186752794841063</c:v>
                      </c:pt>
                      <c:pt idx="287">
                        <c:v>-0.18450066610040783</c:v>
                      </c:pt>
                      <c:pt idx="288">
                        <c:v>-0.18224848901069454</c:v>
                      </c:pt>
                      <c:pt idx="289">
                        <c:v>-0.17999626357036116</c:v>
                      </c:pt>
                      <c:pt idx="290">
                        <c:v>-0.1777439897777755</c:v>
                      </c:pt>
                      <c:pt idx="291">
                        <c:v>-0.17549166763151547</c:v>
                      </c:pt>
                      <c:pt idx="292">
                        <c:v>-0.1732407731421115</c:v>
                      </c:pt>
                      <c:pt idx="293">
                        <c:v>-0.17098835431536119</c:v>
                      </c:pt>
                      <c:pt idx="294">
                        <c:v>-0.16873588713015697</c:v>
                      </c:pt>
                      <c:pt idx="295">
                        <c:v>-0.1664833715850067</c:v>
                      </c:pt>
                      <c:pt idx="296">
                        <c:v>-0.16423080767832499</c:v>
                      </c:pt>
                      <c:pt idx="297">
                        <c:v>-0.16197819540852643</c:v>
                      </c:pt>
                      <c:pt idx="298">
                        <c:v>-0.15972553477409557</c:v>
                      </c:pt>
                      <c:pt idx="299">
                        <c:v>-0.15747282577344701</c:v>
                      </c:pt>
                      <c:pt idx="300">
                        <c:v>-0.15522154467079829</c:v>
                      </c:pt>
                      <c:pt idx="301">
                        <c:v>-0.15296873896475938</c:v>
                      </c:pt>
                      <c:pt idx="302">
                        <c:v>-0.15071588488786314</c:v>
                      </c:pt>
                      <c:pt idx="303">
                        <c:v>-0.1484629824385475</c:v>
                      </c:pt>
                      <c:pt idx="304">
                        <c:v>-0.14621003161520374</c:v>
                      </c:pt>
                      <c:pt idx="305">
                        <c:v>-0.14395703241633973</c:v>
                      </c:pt>
                      <c:pt idx="306">
                        <c:v>-0.14170398484032343</c:v>
                      </c:pt>
                      <c:pt idx="307">
                        <c:v>-0.13945088888568602</c:v>
                      </c:pt>
                      <c:pt idx="308">
                        <c:v>-0.13719774455077216</c:v>
                      </c:pt>
                      <c:pt idx="309">
                        <c:v>-0.1349460283851478</c:v>
                      </c:pt>
                      <c:pt idx="310">
                        <c:v>-0.13269278731686596</c:v>
                      </c:pt>
                      <c:pt idx="311">
                        <c:v>-0.13043949786364473</c:v>
                      </c:pt>
                      <c:pt idx="312">
                        <c:v>-0.12818616002399197</c:v>
                      </c:pt>
                      <c:pt idx="313">
                        <c:v>-0.12593277379629897</c:v>
                      </c:pt>
                      <c:pt idx="314">
                        <c:v>-0.12367933917905027</c:v>
                      </c:pt>
                      <c:pt idx="315">
                        <c:v>-0.12142585617063717</c:v>
                      </c:pt>
                      <c:pt idx="316">
                        <c:v>-0.1191723247695675</c:v>
                      </c:pt>
                      <c:pt idx="317">
                        <c:v>-0.1169202217789078</c:v>
                      </c:pt>
                      <c:pt idx="318">
                        <c:v>-0.11466659361950016</c:v>
                      </c:pt>
                      <c:pt idx="319">
                        <c:v>-0.11241291706270308</c:v>
                      </c:pt>
                      <c:pt idx="320">
                        <c:v>-0.11015919210695446</c:v>
                      </c:pt>
                      <c:pt idx="321">
                        <c:v>-0.10790541875076221</c:v>
                      </c:pt>
                      <c:pt idx="322">
                        <c:v>-0.10565159699247095</c:v>
                      </c:pt>
                      <c:pt idx="323">
                        <c:v>-0.10339772683063518</c:v>
                      </c:pt>
                      <c:pt idx="324">
                        <c:v>-0.10114380826357627</c:v>
                      </c:pt>
                      <c:pt idx="325">
                        <c:v>-9.8891318348257595E-2</c:v>
                      </c:pt>
                      <c:pt idx="326">
                        <c:v>-9.6637302997960584E-2</c:v>
                      </c:pt>
                      <c:pt idx="327">
                        <c:v>-9.4383239237777472E-2</c:v>
                      </c:pt>
                      <c:pt idx="328">
                        <c:v>-9.2129127066216135E-2</c:v>
                      </c:pt>
                      <c:pt idx="329">
                        <c:v>-8.9874966481691132E-2</c:v>
                      </c:pt>
                      <c:pt idx="330">
                        <c:v>-8.7620757482663736E-2</c:v>
                      </c:pt>
                      <c:pt idx="331">
                        <c:v>-8.5366500067501905E-2</c:v>
                      </c:pt>
                      <c:pt idx="332">
                        <c:v>-8.3112194234760128E-2</c:v>
                      </c:pt>
                      <c:pt idx="333">
                        <c:v>-8.0857839982783064E-2</c:v>
                      </c:pt>
                      <c:pt idx="334">
                        <c:v>-7.8604914654022418E-2</c:v>
                      </c:pt>
                      <c:pt idx="335">
                        <c:v>-7.6350463590713069E-2</c:v>
                      </c:pt>
                      <c:pt idx="336">
                        <c:v>-7.4095964103505496E-2</c:v>
                      </c:pt>
                      <c:pt idx="337">
                        <c:v>-7.1841416190884244E-2</c:v>
                      </c:pt>
                      <c:pt idx="338">
                        <c:v>-6.95868198512406E-2</c:v>
                      </c:pt>
                      <c:pt idx="339">
                        <c:v>-6.7332175083059109E-2</c:v>
                      </c:pt>
                      <c:pt idx="340">
                        <c:v>-6.5077481884707744E-2</c:v>
                      </c:pt>
                      <c:pt idx="341">
                        <c:v>-6.2822740254740994E-2</c:v>
                      </c:pt>
                      <c:pt idx="342">
                        <c:v>-6.0569427789320944E-2</c:v>
                      </c:pt>
                      <c:pt idx="343">
                        <c:v>-5.8314589323005254E-2</c:v>
                      </c:pt>
                      <c:pt idx="344">
                        <c:v>-5.6059702420364621E-2</c:v>
                      </c:pt>
                      <c:pt idx="345">
                        <c:v>-5.3804767079743694E-2</c:v>
                      </c:pt>
                      <c:pt idx="346">
                        <c:v>-5.154978329969695E-2</c:v>
                      </c:pt>
                      <c:pt idx="347">
                        <c:v>-4.9294751078569066E-2</c:v>
                      </c:pt>
                      <c:pt idx="348">
                        <c:v>-4.7039670414867889E-2</c:v>
                      </c:pt>
                      <c:pt idx="349">
                        <c:v>-4.4784541307008041E-2</c:v>
                      </c:pt>
                      <c:pt idx="350">
                        <c:v>-4.2530841605118441E-2</c:v>
                      </c:pt>
                      <c:pt idx="351">
                        <c:v>-4.0275615635962936E-2</c:v>
                      </c:pt>
                      <c:pt idx="352">
                        <c:v>-3.8020341217962494E-2</c:v>
                      </c:pt>
                      <c:pt idx="353">
                        <c:v>-3.5765018349555033E-2</c:v>
                      </c:pt>
                      <c:pt idx="354">
                        <c:v>-3.3509647029155154E-2</c:v>
                      </c:pt>
                      <c:pt idx="355">
                        <c:v>-3.1254227255270717E-2</c:v>
                      </c:pt>
                      <c:pt idx="356">
                        <c:v>-2.8998759026246379E-2</c:v>
                      </c:pt>
                      <c:pt idx="357">
                        <c:v>-2.6743242340590001E-2</c:v>
                      </c:pt>
                      <c:pt idx="358">
                        <c:v>-2.4489155302467314E-2</c:v>
                      </c:pt>
                      <c:pt idx="359">
                        <c:v>-2.2233541730545259E-2</c:v>
                      </c:pt>
                      <c:pt idx="360">
                        <c:v>-1.9977879697328227E-2</c:v>
                      </c:pt>
                      <c:pt idx="361">
                        <c:v>-1.7722169201160876E-2</c:v>
                      </c:pt>
                      <c:pt idx="362">
                        <c:v>-1.546641024057438E-2</c:v>
                      </c:pt>
                      <c:pt idx="363">
                        <c:v>-1.3210602813936712E-2</c:v>
                      </c:pt>
                      <c:pt idx="364">
                        <c:v>-1.0954746919732417E-2</c:v>
                      </c:pt>
                      <c:pt idx="365">
                        <c:v>-8.6988425563760963E-3</c:v>
                      </c:pt>
                      <c:pt idx="366">
                        <c:v>-6.4428897222823522E-3</c:v>
                      </c:pt>
                      <c:pt idx="367">
                        <c:v>-4.1883668075015645E-3</c:v>
                      </c:pt>
                      <c:pt idx="368">
                        <c:v>-1.9323170590712646E-3</c:v>
                      </c:pt>
                      <c:pt idx="369">
                        <c:v>3.2378116471276641E-4</c:v>
                      </c:pt>
                      <c:pt idx="370">
                        <c:v>2.5799278655291857E-3</c:v>
                      </c:pt>
                      <c:pt idx="371">
                        <c:v>4.8361230448001891E-3</c:v>
                      </c:pt>
                      <c:pt idx="372">
                        <c:v>7.0923667041578042E-3</c:v>
                      </c:pt>
                      <c:pt idx="373">
                        <c:v>9.3486588452340591E-3</c:v>
                      </c:pt>
                      <c:pt idx="374">
                        <c:v>1.1604999469427835E-2</c:v>
                      </c:pt>
                      <c:pt idx="375">
                        <c:v>1.3859909932745218E-2</c:v>
                      </c:pt>
                      <c:pt idx="376">
                        <c:v>1.611634749631552E-2</c:v>
                      </c:pt>
                      <c:pt idx="377">
                        <c:v>1.8372833547806167E-2</c:v>
                      </c:pt>
                      <c:pt idx="378">
                        <c:v>2.0629368088709299E-2</c:v>
                      </c:pt>
                      <c:pt idx="379">
                        <c:v>2.2885951120656944E-2</c:v>
                      </c:pt>
                      <c:pt idx="380">
                        <c:v>2.5142582645187872E-2</c:v>
                      </c:pt>
                      <c:pt idx="381">
                        <c:v>2.739926266388748E-2</c:v>
                      </c:pt>
                      <c:pt idx="382">
                        <c:v>2.9655991178294538E-2</c:v>
                      </c:pt>
                      <c:pt idx="383">
                        <c:v>3.1911289290051936E-2</c:v>
                      </c:pt>
                      <c:pt idx="384">
                        <c:v>3.4168114768782232E-2</c:v>
                      </c:pt>
                      <c:pt idx="385">
                        <c:v>3.6424988747929543E-2</c:v>
                      </c:pt>
                      <c:pt idx="386">
                        <c:v>3.868191122898601E-2</c:v>
                      </c:pt>
                      <c:pt idx="387">
                        <c:v>4.093888221363029E-2</c:v>
                      </c:pt>
                      <c:pt idx="388">
                        <c:v>4.3195901703307893E-2</c:v>
                      </c:pt>
                      <c:pt idx="389">
                        <c:v>4.5452969699697476E-2</c:v>
                      </c:pt>
                      <c:pt idx="390">
                        <c:v>4.771008620429118E-2</c:v>
                      </c:pt>
                      <c:pt idx="391">
                        <c:v>4.9965772064508585E-2</c:v>
                      </c:pt>
                      <c:pt idx="392">
                        <c:v>5.2222985558418859E-2</c:v>
                      </c:pt>
                      <c:pt idx="393">
                        <c:v>5.4480247565242834E-2</c:v>
                      </c:pt>
                      <c:pt idx="394">
                        <c:v>5.6737558086565894E-2</c:v>
                      </c:pt>
                      <c:pt idx="395">
                        <c:v>5.8994917123926786E-2</c:v>
                      </c:pt>
                      <c:pt idx="396">
                        <c:v>6.1252324678864316E-2</c:v>
                      </c:pt>
                      <c:pt idx="397">
                        <c:v>6.3509780752963874E-2</c:v>
                      </c:pt>
                      <c:pt idx="398">
                        <c:v>6.5767285347857474E-2</c:v>
                      </c:pt>
                      <c:pt idx="399">
                        <c:v>6.8024838464990633E-2</c:v>
                      </c:pt>
                      <c:pt idx="400">
                        <c:v>7.0280960665711767E-2</c:v>
                      </c:pt>
                      <c:pt idx="401">
                        <c:v>7.2538610800325642E-2</c:v>
                      </c:pt>
                      <c:pt idx="402">
                        <c:v>7.4796309461888644E-2</c:v>
                      </c:pt>
                      <c:pt idx="403">
                        <c:v>7.7054056652079428E-2</c:v>
                      </c:pt>
                      <c:pt idx="404">
                        <c:v>7.9311852372343505E-2</c:v>
                      </c:pt>
                      <c:pt idx="405">
                        <c:v>8.1569696624312904E-2</c:v>
                      </c:pt>
                      <c:pt idx="406">
                        <c:v>8.3827589409526393E-2</c:v>
                      </c:pt>
                      <c:pt idx="407">
                        <c:v>8.6085530729569371E-2</c:v>
                      </c:pt>
                      <c:pt idx="408">
                        <c:v>8.8342040891240536E-2</c:v>
                      </c:pt>
                      <c:pt idx="409">
                        <c:v>9.0600079253757571E-2</c:v>
                      </c:pt>
                      <c:pt idx="410">
                        <c:v>9.285816615581366E-2</c:v>
                      </c:pt>
                      <c:pt idx="411">
                        <c:v>9.5116301598900943E-2</c:v>
                      </c:pt>
                      <c:pt idx="412">
                        <c:v>9.7374485584651449E-2</c:v>
                      </c:pt>
                      <c:pt idx="413">
                        <c:v>9.9632718114557317E-2</c:v>
                      </c:pt>
                      <c:pt idx="414">
                        <c:v>0.1018909991902972</c:v>
                      </c:pt>
                      <c:pt idx="415">
                        <c:v>0.10414932881331661</c:v>
                      </c:pt>
                      <c:pt idx="416">
                        <c:v>0.10640622703605108</c:v>
                      </c:pt>
                      <c:pt idx="417">
                        <c:v>0.10866465372667777</c:v>
                      </c:pt>
                      <c:pt idx="418">
                        <c:v>0.11092312896924694</c:v>
                      </c:pt>
                      <c:pt idx="419">
                        <c:v>0.11318165276548386</c:v>
                      </c:pt>
                      <c:pt idx="420">
                        <c:v>0.11544022511678742</c:v>
                      </c:pt>
                      <c:pt idx="421">
                        <c:v>0.1176988460248829</c:v>
                      </c:pt>
                      <c:pt idx="422">
                        <c:v>0.11995751549126245</c:v>
                      </c:pt>
                      <c:pt idx="423">
                        <c:v>0.12221623351751143</c:v>
                      </c:pt>
                      <c:pt idx="424">
                        <c:v>0.12447351990142243</c:v>
                      </c:pt>
                      <c:pt idx="425">
                        <c:v>0.12673233502022541</c:v>
                      </c:pt>
                      <c:pt idx="426">
                        <c:v>0.12899119870360742</c:v>
                      </c:pt>
                      <c:pt idx="427">
                        <c:v>0.13125011095306061</c:v>
                      </c:pt>
                      <c:pt idx="428">
                        <c:v>0.13350907177026361</c:v>
                      </c:pt>
                      <c:pt idx="429">
                        <c:v>0.13576808115666195</c:v>
                      </c:pt>
                      <c:pt idx="430">
                        <c:v>0.13802713911393427</c:v>
                      </c:pt>
                      <c:pt idx="431">
                        <c:v>0.1402862456435261</c:v>
                      </c:pt>
                      <c:pt idx="432">
                        <c:v>0.14254540074711608</c:v>
                      </c:pt>
                      <c:pt idx="433">
                        <c:v>0.14480312393609918</c:v>
                      </c:pt>
                      <c:pt idx="434">
                        <c:v>0.14706237616040729</c:v>
                      </c:pt>
                      <c:pt idx="435">
                        <c:v>0.14932167696342313</c:v>
                      </c:pt>
                      <c:pt idx="436">
                        <c:v>0.15158102634663884</c:v>
                      </c:pt>
                      <c:pt idx="437">
                        <c:v>0.1538404243116398</c:v>
                      </c:pt>
                      <c:pt idx="438">
                        <c:v>0.1560998708599648</c:v>
                      </c:pt>
                      <c:pt idx="439">
                        <c:v>0.15835936599324585</c:v>
                      </c:pt>
                      <c:pt idx="440">
                        <c:v>0.16061890971302173</c:v>
                      </c:pt>
                      <c:pt idx="441">
                        <c:v>0.16287702127599779</c:v>
                      </c:pt>
                      <c:pt idx="442">
                        <c:v>0.16513666214157841</c:v>
                      </c:pt>
                      <c:pt idx="443">
                        <c:v>0.16739635159836341</c:v>
                      </c:pt>
                      <c:pt idx="444">
                        <c:v>0.16965608964789158</c:v>
                      </c:pt>
                      <c:pt idx="445">
                        <c:v>0.17191587629170169</c:v>
                      </c:pt>
                      <c:pt idx="446">
                        <c:v>0.17417571153147238</c:v>
                      </c:pt>
                      <c:pt idx="447">
                        <c:v>0.17643559536864917</c:v>
                      </c:pt>
                      <c:pt idx="448">
                        <c:v>0.17869552780486408</c:v>
                      </c:pt>
                      <c:pt idx="449">
                        <c:v>0.18095402784213288</c:v>
                      </c:pt>
                      <c:pt idx="450">
                        <c:v>0.1832140574491925</c:v>
                      </c:pt>
                      <c:pt idx="451">
                        <c:v>0.18547413566009308</c:v>
                      </c:pt>
                      <c:pt idx="452">
                        <c:v>0.18773426247618685</c:v>
                      </c:pt>
                      <c:pt idx="453">
                        <c:v>0.18999443789919912</c:v>
                      </c:pt>
                      <c:pt idx="454">
                        <c:v>0.19225466193062202</c:v>
                      </c:pt>
                      <c:pt idx="455">
                        <c:v>0.19451493457204094</c:v>
                      </c:pt>
                      <c:pt idx="456">
                        <c:v>0.1967752558250413</c:v>
                      </c:pt>
                      <c:pt idx="457">
                        <c:v>0.19903414443680933</c:v>
                      </c:pt>
                      <c:pt idx="458">
                        <c:v>0.20129456288578762</c:v>
                      </c:pt>
                      <c:pt idx="459">
                        <c:v>0.20355502995101024</c:v>
                      </c:pt>
                      <c:pt idx="460">
                        <c:v>0.20581554563410931</c:v>
                      </c:pt>
                      <c:pt idx="461">
                        <c:v>0.20807610993657688</c:v>
                      </c:pt>
                      <c:pt idx="462">
                        <c:v>0.21033672285999838</c:v>
                      </c:pt>
                      <c:pt idx="463">
                        <c:v>0.21259738440605247</c:v>
                      </c:pt>
                      <c:pt idx="464">
                        <c:v>0.21485809457613803</c:v>
                      </c:pt>
                      <c:pt idx="465">
                        <c:v>0.21711885337198036</c:v>
                      </c:pt>
                      <c:pt idx="466">
                        <c:v>0.21937817925390179</c:v>
                      </c:pt>
                      <c:pt idx="467">
                        <c:v>0.22163903527393283</c:v>
                      </c:pt>
                      <c:pt idx="468">
                        <c:v>0.22389993992429025</c:v>
                      </c:pt>
                      <c:pt idx="469">
                        <c:v>0.22616089320660612</c:v>
                      </c:pt>
                      <c:pt idx="470">
                        <c:v>0.22842189512251254</c:v>
                      </c:pt>
                      <c:pt idx="471">
                        <c:v>0.23068294567345493</c:v>
                      </c:pt>
                      <c:pt idx="472">
                        <c:v>0.23294404486111195</c:v>
                      </c:pt>
                      <c:pt idx="473">
                        <c:v>0.23520519268697582</c:v>
                      </c:pt>
                      <c:pt idx="474">
                        <c:v>0.23746490735663262</c:v>
                      </c:pt>
                      <c:pt idx="475">
                        <c:v>0.23972615243177176</c:v>
                      </c:pt>
                      <c:pt idx="476">
                        <c:v>0.24198744614987389</c:v>
                      </c:pt>
                      <c:pt idx="477">
                        <c:v>0.24424878851247775</c:v>
                      </c:pt>
                      <c:pt idx="478">
                        <c:v>0.2465101795211688</c:v>
                      </c:pt>
                      <c:pt idx="479">
                        <c:v>0.24877161917753243</c:v>
                      </c:pt>
                      <c:pt idx="480">
                        <c:v>0.25103310748310736</c:v>
                      </c:pt>
                      <c:pt idx="481">
                        <c:v>0.25329464443947902</c:v>
                      </c:pt>
                      <c:pt idx="482">
                        <c:v>0.2555547479971243</c:v>
                      </c:pt>
                      <c:pt idx="483">
                        <c:v>0.25781638222785785</c:v>
                      </c:pt>
                      <c:pt idx="484">
                        <c:v>0.26007806511414433</c:v>
                      </c:pt>
                      <c:pt idx="485">
                        <c:v>0.26233979665742924</c:v>
                      </c:pt>
                      <c:pt idx="486">
                        <c:v>0.26460157685943786</c:v>
                      </c:pt>
                      <c:pt idx="487">
                        <c:v>0.26686340572156908</c:v>
                      </c:pt>
                      <c:pt idx="488">
                        <c:v>0.26912528324554819</c:v>
                      </c:pt>
                      <c:pt idx="489">
                        <c:v>0.27138720943286732</c:v>
                      </c:pt>
                      <c:pt idx="490">
                        <c:v>0.27364770197894073</c:v>
                      </c:pt>
                      <c:pt idx="491">
                        <c:v>0.27590972546575498</c:v>
                      </c:pt>
                      <c:pt idx="492">
                        <c:v>0.27817179762061883</c:v>
                      </c:pt>
                      <c:pt idx="493">
                        <c:v>0.2804339184451643</c:v>
                      </c:pt>
                      <c:pt idx="494">
                        <c:v>0.28269608794088352</c:v>
                      </c:pt>
                      <c:pt idx="495">
                        <c:v>0.2849583061093619</c:v>
                      </c:pt>
                      <c:pt idx="496">
                        <c:v>0.28722057295218484</c:v>
                      </c:pt>
                      <c:pt idx="497">
                        <c:v>0.28948288847098436</c:v>
                      </c:pt>
                      <c:pt idx="498">
                        <c:v>0.29174525266720597</c:v>
                      </c:pt>
                      <c:pt idx="499">
                        <c:v>0.29400618294926018</c:v>
                      </c:pt>
                      <c:pt idx="500">
                        <c:v>0.29626864447332757</c:v>
                      </c:pt>
                      <c:pt idx="501">
                        <c:v>0.29853115467952662</c:v>
                      </c:pt>
                      <c:pt idx="502">
                        <c:v>0.30079371356953599</c:v>
                      </c:pt>
                      <c:pt idx="503">
                        <c:v>0.30305632114484782</c:v>
                      </c:pt>
                      <c:pt idx="504">
                        <c:v>0.30531897740709413</c:v>
                      </c:pt>
                      <c:pt idx="505">
                        <c:v>0.30758168235776706</c:v>
                      </c:pt>
                      <c:pt idx="506">
                        <c:v>0.3098444359985919</c:v>
                      </c:pt>
                      <c:pt idx="507">
                        <c:v>0.31210575548259012</c:v>
                      </c:pt>
                      <c:pt idx="508">
                        <c:v>0.31436860647625409</c:v>
                      </c:pt>
                      <c:pt idx="509">
                        <c:v>0.3166315061647329</c:v>
                      </c:pt>
                      <c:pt idx="510">
                        <c:v>0.3188944545495187</c:v>
                      </c:pt>
                      <c:pt idx="511">
                        <c:v>0.32115745163224352</c:v>
                      </c:pt>
                      <c:pt idx="512">
                        <c:v>0.32342049741444612</c:v>
                      </c:pt>
                      <c:pt idx="513">
                        <c:v>0.3256835918977119</c:v>
                      </c:pt>
                      <c:pt idx="514">
                        <c:v>0.32794673508357963</c:v>
                      </c:pt>
                      <c:pt idx="515">
                        <c:v>0.33020844386996151</c:v>
                      </c:pt>
                      <c:pt idx="516">
                        <c:v>0.33247168443389485</c:v>
                      </c:pt>
                      <c:pt idx="517">
                        <c:v>0.33473497370518634</c:v>
                      </c:pt>
                      <c:pt idx="518">
                        <c:v>0.33699831168542138</c:v>
                      </c:pt>
                      <c:pt idx="519">
                        <c:v>0.3392616983760921</c:v>
                      </c:pt>
                      <c:pt idx="520">
                        <c:v>0.34152513377887717</c:v>
                      </c:pt>
                      <c:pt idx="521">
                        <c:v>0.34378861789522208</c:v>
                      </c:pt>
                      <c:pt idx="522">
                        <c:v>0.34605215072680551</c:v>
                      </c:pt>
                      <c:pt idx="523">
                        <c:v>0.34831424891615059</c:v>
                      </c:pt>
                      <c:pt idx="524">
                        <c:v>0.35057787915093286</c:v>
                      </c:pt>
                      <c:pt idx="525">
                        <c:v>0.35284155810570983</c:v>
                      </c:pt>
                      <c:pt idx="526">
                        <c:v>0.35510528578192702</c:v>
                      </c:pt>
                      <c:pt idx="527">
                        <c:v>0.35736906218121645</c:v>
                      </c:pt>
                      <c:pt idx="528">
                        <c:v>0.35963288730511689</c:v>
                      </c:pt>
                      <c:pt idx="529">
                        <c:v>0.36189676115530706</c:v>
                      </c:pt>
                      <c:pt idx="530">
                        <c:v>0.36416068373323224</c:v>
                      </c:pt>
                      <c:pt idx="531">
                        <c:v>0.36642465504052485</c:v>
                      </c:pt>
                      <c:pt idx="532">
                        <c:v>0.36868719143242412</c:v>
                      </c:pt>
                      <c:pt idx="533">
                        <c:v>0.37095126017121949</c:v>
                      </c:pt>
                      <c:pt idx="534">
                        <c:v>0.37321537764413826</c:v>
                      </c:pt>
                      <c:pt idx="535">
                        <c:v>0.37547954385267257</c:v>
                      </c:pt>
                      <c:pt idx="536">
                        <c:v>0.37774375879845445</c:v>
                      </c:pt>
                      <c:pt idx="537">
                        <c:v>0.38000802248302262</c:v>
                      </c:pt>
                      <c:pt idx="538">
                        <c:v>0.38227233490796264</c:v>
                      </c:pt>
                      <c:pt idx="539">
                        <c:v>0.38453669607490637</c:v>
                      </c:pt>
                      <c:pt idx="540">
                        <c:v>0.3867996220834713</c:v>
                      </c:pt>
                      <c:pt idx="541">
                        <c:v>0.38906408070705112</c:v>
                      </c:pt>
                      <c:pt idx="542">
                        <c:v>0.39132858807729759</c:v>
                      </c:pt>
                      <c:pt idx="543">
                        <c:v>0.3935931441958429</c:v>
                      </c:pt>
                      <c:pt idx="544">
                        <c:v>0.3958577490641324</c:v>
                      </c:pt>
                      <c:pt idx="545">
                        <c:v>0.3981224026838448</c:v>
                      </c:pt>
                      <c:pt idx="546">
                        <c:v>0.4003871050565655</c:v>
                      </c:pt>
                      <c:pt idx="547">
                        <c:v>0.40265185618378663</c:v>
                      </c:pt>
                      <c:pt idx="548">
                        <c:v>0.4049151719096899</c:v>
                      </c:pt>
                      <c:pt idx="549">
                        <c:v>0.40718002051877367</c:v>
                      </c:pt>
                      <c:pt idx="550">
                        <c:v>0.4094449178871607</c:v>
                      </c:pt>
                      <c:pt idx="551">
                        <c:v>0.41170986401629633</c:v>
                      </c:pt>
                      <c:pt idx="552">
                        <c:v>0.4139748589079062</c:v>
                      </c:pt>
                      <c:pt idx="553">
                        <c:v>0.41623990256348226</c:v>
                      </c:pt>
                      <c:pt idx="554">
                        <c:v>0.41850499498465643</c:v>
                      </c:pt>
                      <c:pt idx="555">
                        <c:v>0.42077013617296766</c:v>
                      </c:pt>
                      <c:pt idx="556">
                        <c:v>0.42303384171688219</c:v>
                      </c:pt>
                      <c:pt idx="557">
                        <c:v>0.42529908041223585</c:v>
                      </c:pt>
                      <c:pt idx="558">
                        <c:v>0.42756436787938945</c:v>
                      </c:pt>
                      <c:pt idx="559">
                        <c:v>0.42982970412002158</c:v>
                      </c:pt>
                      <c:pt idx="560">
                        <c:v>0.43209508913567124</c:v>
                      </c:pt>
                      <c:pt idx="561">
                        <c:v>0.43436052292792349</c:v>
                      </c:pt>
                      <c:pt idx="562">
                        <c:v>0.43662600549831732</c:v>
                      </c:pt>
                      <c:pt idx="563">
                        <c:v>0.43889153684843801</c:v>
                      </c:pt>
                      <c:pt idx="564">
                        <c:v>0.44115711697991777</c:v>
                      </c:pt>
                      <c:pt idx="565">
                        <c:v>0.44342126119351954</c:v>
                      </c:pt>
                      <c:pt idx="566">
                        <c:v>0.44568693886034572</c:v>
                      </c:pt>
                      <c:pt idx="567">
                        <c:v>0.44795266531319378</c:v>
                      </c:pt>
                      <c:pt idx="568">
                        <c:v>0.45021844055369575</c:v>
                      </c:pt>
                      <c:pt idx="569">
                        <c:v>0.45248426458339036</c:v>
                      </c:pt>
                      <c:pt idx="570">
                        <c:v>0.45475013740381653</c:v>
                      </c:pt>
                      <c:pt idx="571">
                        <c:v>0.45701605901660608</c:v>
                      </c:pt>
                      <c:pt idx="572">
                        <c:v>0.45928202942329799</c:v>
                      </c:pt>
                      <c:pt idx="573">
                        <c:v>0.46154656366907965</c:v>
                      </c:pt>
                      <c:pt idx="574">
                        <c:v>0.4638126316363444</c:v>
                      </c:pt>
                      <c:pt idx="575">
                        <c:v>0.46607874840226771</c:v>
                      </c:pt>
                      <c:pt idx="576">
                        <c:v>0.46834491396843481</c:v>
                      </c:pt>
                      <c:pt idx="577">
                        <c:v>0.47061112833638452</c:v>
                      </c:pt>
                      <c:pt idx="578">
                        <c:v>0.47287739150774888</c:v>
                      </c:pt>
                      <c:pt idx="579">
                        <c:v>0.47514370348402002</c:v>
                      </c:pt>
                      <c:pt idx="580">
                        <c:v>0.47741006426687665</c:v>
                      </c:pt>
                      <c:pt idx="581">
                        <c:v>0.47967498864551095</c:v>
                      </c:pt>
                      <c:pt idx="582">
                        <c:v>0.48194144701412034</c:v>
                      </c:pt>
                      <c:pt idx="583">
                        <c:v>0.48420795419397805</c:v>
                      </c:pt>
                      <c:pt idx="584">
                        <c:v>0.48647451018671628</c:v>
                      </c:pt>
                      <c:pt idx="585">
                        <c:v>0.488741114993827</c:v>
                      </c:pt>
                      <c:pt idx="586">
                        <c:v>0.49100776861694234</c:v>
                      </c:pt>
                      <c:pt idx="587">
                        <c:v>0.49327447105764755</c:v>
                      </c:pt>
                      <c:pt idx="588">
                        <c:v>0.49554122231748154</c:v>
                      </c:pt>
                      <c:pt idx="589">
                        <c:v>0.49780653692978127</c:v>
                      </c:pt>
                      <c:pt idx="590">
                        <c:v>0.5000733858006412</c:v>
                      </c:pt>
                      <c:pt idx="591">
                        <c:v>0.50234028349538606</c:v>
                      </c:pt>
                      <c:pt idx="592">
                        <c:v>0.50460723001555463</c:v>
                      </c:pt>
                      <c:pt idx="593">
                        <c:v>0.5068742253627323</c:v>
                      </c:pt>
                      <c:pt idx="594">
                        <c:v>0.5091412695385511</c:v>
                      </c:pt>
                      <c:pt idx="595">
                        <c:v>0.5114083625445498</c:v>
                      </c:pt>
                      <c:pt idx="596">
                        <c:v>0.5136755043823138</c:v>
                      </c:pt>
                      <c:pt idx="597">
                        <c:v>0.51594269505338186</c:v>
                      </c:pt>
                      <c:pt idx="598">
                        <c:v>0.51820844880320127</c:v>
                      </c:pt>
                      <c:pt idx="599">
                        <c:v>0.52047573711373918</c:v>
                      </c:pt>
                      <c:pt idx="600">
                        <c:v>0.52274307426229072</c:v>
                      </c:pt>
                      <c:pt idx="601">
                        <c:v>0.52501046025053455</c:v>
                      </c:pt>
                      <c:pt idx="602">
                        <c:v>0.52727789507996281</c:v>
                      </c:pt>
                      <c:pt idx="603">
                        <c:v>0.52954537875225416</c:v>
                      </c:pt>
                      <c:pt idx="604">
                        <c:v>0.5318129112688541</c:v>
                      </c:pt>
                      <c:pt idx="605">
                        <c:v>0.53408049263144131</c:v>
                      </c:pt>
                      <c:pt idx="606">
                        <c:v>0.53634663682942119</c:v>
                      </c:pt>
                      <c:pt idx="607">
                        <c:v>0.53861431585661146</c:v>
                      </c:pt>
                      <c:pt idx="608">
                        <c:v>0.54088204373459181</c:v>
                      </c:pt>
                      <c:pt idx="609">
                        <c:v>0.54314982046480775</c:v>
                      </c:pt>
                      <c:pt idx="610">
                        <c:v>0.54541764604889131</c:v>
                      </c:pt>
                      <c:pt idx="611">
                        <c:v>0.54768552048838126</c:v>
                      </c:pt>
                      <c:pt idx="612">
                        <c:v>0.54995344378490962</c:v>
                      </c:pt>
                      <c:pt idx="613">
                        <c:v>0.55222141593996854</c:v>
                      </c:pt>
                      <c:pt idx="614">
                        <c:v>0.55448795068692158</c:v>
                      </c:pt>
                      <c:pt idx="615">
                        <c:v>0.55675602053194995</c:v>
                      </c:pt>
                      <c:pt idx="616">
                        <c:v>0.55902413924026506</c:v>
                      </c:pt>
                      <c:pt idx="617">
                        <c:v>0.56129230681349895</c:v>
                      </c:pt>
                      <c:pt idx="618">
                        <c:v>0.56356052325319039</c:v>
                      </c:pt>
                      <c:pt idx="619">
                        <c:v>0.56582878856101804</c:v>
                      </c:pt>
                      <c:pt idx="620">
                        <c:v>0.5680971027384274</c:v>
                      </c:pt>
                      <c:pt idx="621">
                        <c:v>0.5703654657870505</c:v>
                      </c:pt>
                      <c:pt idx="622">
                        <c:v>0.57263387770847274</c:v>
                      </c:pt>
                      <c:pt idx="623">
                        <c:v>0.57490085194779494</c:v>
                      </c:pt>
                      <c:pt idx="624">
                        <c:v>0.57716936158758392</c:v>
                      </c:pt>
                      <c:pt idx="625">
                        <c:v>0.57943792010483497</c:v>
                      </c:pt>
                      <c:pt idx="626">
                        <c:v>0.58170652750127338</c:v>
                      </c:pt>
                      <c:pt idx="627">
                        <c:v>0.58397518377834468</c:v>
                      </c:pt>
                      <c:pt idx="628">
                        <c:v>0.5862438889377275</c:v>
                      </c:pt>
                      <c:pt idx="629">
                        <c:v>0.58851264298100725</c:v>
                      </c:pt>
                      <c:pt idx="630">
                        <c:v>0.59078144590967607</c:v>
                      </c:pt>
                      <c:pt idx="631">
                        <c:v>0.59304881091265305</c:v>
                      </c:pt>
                      <c:pt idx="632">
                        <c:v>0.59531771158486846</c:v>
                      </c:pt>
                      <c:pt idx="633">
                        <c:v>0.5975866611473224</c:v>
                      </c:pt>
                      <c:pt idx="634">
                        <c:v>0.599855659601507</c:v>
                      </c:pt>
                      <c:pt idx="635">
                        <c:v>0.60212470694900766</c:v>
                      </c:pt>
                      <c:pt idx="636">
                        <c:v>0.60439380319150304</c:v>
                      </c:pt>
                      <c:pt idx="637">
                        <c:v>0.60666294833043866</c:v>
                      </c:pt>
                      <c:pt idx="638">
                        <c:v>0.60893214236744653</c:v>
                      </c:pt>
                      <c:pt idx="639">
                        <c:v>0.61119989823507748</c:v>
                      </c:pt>
                      <c:pt idx="640">
                        <c:v>0.61346919004099831</c:v>
                      </c:pt>
                      <c:pt idx="641">
                        <c:v>0.61573853074965434</c:v>
                      </c:pt>
                      <c:pt idx="642">
                        <c:v>0.61800792036277086</c:v>
                      </c:pt>
                      <c:pt idx="643">
                        <c:v>0.62027735888183999</c:v>
                      </c:pt>
                      <c:pt idx="644">
                        <c:v>0.62254684630849377</c:v>
                      </c:pt>
                      <c:pt idx="645">
                        <c:v>0.62481638264427097</c:v>
                      </c:pt>
                      <c:pt idx="646">
                        <c:v>0.62708596789075699</c:v>
                      </c:pt>
                      <c:pt idx="647">
                        <c:v>0.62935411472418101</c:v>
                      </c:pt>
                      <c:pt idx="648">
                        <c:v>0.63162379776480648</c:v>
                      </c:pt>
                      <c:pt idx="649">
                        <c:v>0.63389352972094359</c:v>
                      </c:pt>
                      <c:pt idx="650">
                        <c:v>0.63616331059413112</c:v>
                      </c:pt>
                      <c:pt idx="651">
                        <c:v>0.63843314038590782</c:v>
                      </c:pt>
                      <c:pt idx="652">
                        <c:v>0.64070301909790572</c:v>
                      </c:pt>
                      <c:pt idx="653">
                        <c:v>0.64297294673171024</c:v>
                      </c:pt>
                      <c:pt idx="654">
                        <c:v>0.64524292328890676</c:v>
                      </c:pt>
                      <c:pt idx="655">
                        <c:v>0.64751294877098742</c:v>
                      </c:pt>
                      <c:pt idx="656">
                        <c:v>0.64978153556577878</c:v>
                      </c:pt>
                      <c:pt idx="657">
                        <c:v>0.65205165887048944</c:v>
                      </c:pt>
                      <c:pt idx="658">
                        <c:v>0.65432183110488706</c:v>
                      </c:pt>
                      <c:pt idx="659">
                        <c:v>0.65659205227060369</c:v>
                      </c:pt>
                      <c:pt idx="660">
                        <c:v>0.65886232236917808</c:v>
                      </c:pt>
                      <c:pt idx="661">
                        <c:v>0.66113264140219563</c:v>
                      </c:pt>
                      <c:pt idx="662">
                        <c:v>0.66340300937124175</c:v>
                      </c:pt>
                      <c:pt idx="663">
                        <c:v>0.66567342627790183</c:v>
                      </c:pt>
                      <c:pt idx="664">
                        <c:v>0.66794240425330775</c:v>
                      </c:pt>
                      <c:pt idx="665">
                        <c:v>0.67021291900782431</c:v>
                      </c:pt>
                      <c:pt idx="666">
                        <c:v>0.67248348270475766</c:v>
                      </c:pt>
                      <c:pt idx="667">
                        <c:v>0.67475409534559994</c:v>
                      </c:pt>
                      <c:pt idx="668">
                        <c:v>0.67702475693198316</c:v>
                      </c:pt>
                      <c:pt idx="669">
                        <c:v>0.67929546746544611</c:v>
                      </c:pt>
                      <c:pt idx="670">
                        <c:v>0.68156622694762081</c:v>
                      </c:pt>
                      <c:pt idx="671">
                        <c:v>0.68383703538004603</c:v>
                      </c:pt>
                      <c:pt idx="672">
                        <c:v>0.68610640463729888</c:v>
                      </c:pt>
                      <c:pt idx="673">
                        <c:v>0.68837731094294696</c:v>
                      </c:pt>
                      <c:pt idx="674">
                        <c:v>0.69064826620360176</c:v>
                      </c:pt>
                      <c:pt idx="675">
                        <c:v>0.69291927042089529</c:v>
                      </c:pt>
                      <c:pt idx="676">
                        <c:v>0.69519032359631971</c:v>
                      </c:pt>
                      <c:pt idx="677">
                        <c:v>0.69746142573155367</c:v>
                      </c:pt>
                      <c:pt idx="678">
                        <c:v>0.69973257682808931</c:v>
                      </c:pt>
                      <c:pt idx="679">
                        <c:v>0.70200377688760529</c:v>
                      </c:pt>
                      <c:pt idx="680">
                        <c:v>0.70427353752793742</c:v>
                      </c:pt>
                      <c:pt idx="681">
                        <c:v>0.70654483548594937</c:v>
                      </c:pt>
                      <c:pt idx="682">
                        <c:v>0.70881618241165123</c:v>
                      </c:pt>
                      <c:pt idx="683">
                        <c:v>0.71108757830662839</c:v>
                      </c:pt>
                      <c:pt idx="684">
                        <c:v>0.71335902317246624</c:v>
                      </c:pt>
                      <c:pt idx="685">
                        <c:v>0.71563051701070357</c:v>
                      </c:pt>
                      <c:pt idx="686">
                        <c:v>0.71790205982301891</c:v>
                      </c:pt>
                      <c:pt idx="687">
                        <c:v>0.72017365161085811</c:v>
                      </c:pt>
                      <c:pt idx="688">
                        <c:v>0.72244529237589938</c:v>
                      </c:pt>
                      <c:pt idx="689">
                        <c:v>0.72471549344729647</c:v>
                      </c:pt>
                      <c:pt idx="690">
                        <c:v>0.72698723213937111</c:v>
                      </c:pt>
                      <c:pt idx="691">
                        <c:v>0.72925901981340413</c:v>
                      </c:pt>
                      <c:pt idx="692">
                        <c:v>0.7315308564709343</c:v>
                      </c:pt>
                      <c:pt idx="693">
                        <c:v>0.73380274211359398</c:v>
                      </c:pt>
                      <c:pt idx="694">
                        <c:v>0.7360746767429216</c:v>
                      </c:pt>
                      <c:pt idx="695">
                        <c:v>0.73834666036050256</c:v>
                      </c:pt>
                      <c:pt idx="696">
                        <c:v>0.74061869296801575</c:v>
                      </c:pt>
                      <c:pt idx="697">
                        <c:v>0.74288928563764023</c:v>
                      </c:pt>
                      <c:pt idx="698">
                        <c:v>0.7451614161975062</c:v>
                      </c:pt>
                      <c:pt idx="699">
                        <c:v>0.7474335957519207</c:v>
                      </c:pt>
                      <c:pt idx="700">
                        <c:v>0.74970582430256227</c:v>
                      </c:pt>
                      <c:pt idx="701">
                        <c:v>0.75197810185096969</c:v>
                      </c:pt>
                      <c:pt idx="702">
                        <c:v>0.75425042839877499</c:v>
                      </c:pt>
                      <c:pt idx="703">
                        <c:v>0.75652280394751692</c:v>
                      </c:pt>
                      <c:pt idx="704">
                        <c:v>0.75879522849878089</c:v>
                      </c:pt>
                      <c:pt idx="705">
                        <c:v>0.76106621286805121</c:v>
                      </c:pt>
                      <c:pt idx="706">
                        <c:v>0.76333873539703445</c:v>
                      </c:pt>
                      <c:pt idx="707">
                        <c:v>0.76561130693334256</c:v>
                      </c:pt>
                      <c:pt idx="708">
                        <c:v>0.76788392747846757</c:v>
                      </c:pt>
                      <c:pt idx="709">
                        <c:v>0.77015659703408845</c:v>
                      </c:pt>
                      <c:pt idx="710">
                        <c:v>0.77242931560174355</c:v>
                      </c:pt>
                      <c:pt idx="711">
                        <c:v>0.77470208318301881</c:v>
                      </c:pt>
                      <c:pt idx="712">
                        <c:v>0.77697489977954559</c:v>
                      </c:pt>
                      <c:pt idx="713">
                        <c:v>0.77924627594978757</c:v>
                      </c:pt>
                      <c:pt idx="714">
                        <c:v>0.78151919054935359</c:v>
                      </c:pt>
                      <c:pt idx="715">
                        <c:v>0.78379215416888082</c:v>
                      </c:pt>
                      <c:pt idx="716">
                        <c:v>0.78606516681000149</c:v>
                      </c:pt>
                      <c:pt idx="717">
                        <c:v>0.78833822847425472</c:v>
                      </c:pt>
                      <c:pt idx="718">
                        <c:v>0.79061133916322512</c:v>
                      </c:pt>
                      <c:pt idx="719">
                        <c:v>0.79288449887854551</c:v>
                      </c:pt>
                      <c:pt idx="720">
                        <c:v>0.79515770762170757</c:v>
                      </c:pt>
                      <c:pt idx="721">
                        <c:v>0.7974309653944367</c:v>
                      </c:pt>
                      <c:pt idx="722">
                        <c:v>0.79970278246600079</c:v>
                      </c:pt>
                      <c:pt idx="723">
                        <c:v>0.801976138270306</c:v>
                      </c:pt>
                      <c:pt idx="724">
                        <c:v>0.80424954310884156</c:v>
                      </c:pt>
                      <c:pt idx="725">
                        <c:v>0.80652299698319219</c:v>
                      </c:pt>
                      <c:pt idx="726">
                        <c:v>0.80879649989503688</c:v>
                      </c:pt>
                      <c:pt idx="727">
                        <c:v>0.81107005184582137</c:v>
                      </c:pt>
                      <c:pt idx="728">
                        <c:v>0.81334365283722398</c:v>
                      </c:pt>
                      <c:pt idx="729">
                        <c:v>0.8156173028707836</c:v>
                      </c:pt>
                      <c:pt idx="730">
                        <c:v>0.81788951195888693</c:v>
                      </c:pt>
                      <c:pt idx="731">
                        <c:v>0.82016326004943585</c:v>
                      </c:pt>
                      <c:pt idx="732">
                        <c:v>0.82243705718694426</c:v>
                      </c:pt>
                      <c:pt idx="733">
                        <c:v>0.82471090337295161</c:v>
                      </c:pt>
                      <c:pt idx="734">
                        <c:v>0.82698479860908947</c:v>
                      </c:pt>
                      <c:pt idx="735">
                        <c:v>0.82925874289694335</c:v>
                      </c:pt>
                      <c:pt idx="736">
                        <c:v>0.83153273623805202</c:v>
                      </c:pt>
                      <c:pt idx="737">
                        <c:v>0.83380677863404751</c:v>
                      </c:pt>
                      <c:pt idx="738">
                        <c:v>0.83607937984015557</c:v>
                      </c:pt>
                      <c:pt idx="739">
                        <c:v>0.83835352031850663</c:v>
                      </c:pt>
                      <c:pt idx="740">
                        <c:v>0.84062770985650082</c:v>
                      </c:pt>
                      <c:pt idx="741">
                        <c:v>0.84290194845572319</c:v>
                      </c:pt>
                      <c:pt idx="742">
                        <c:v>0.84517623611775949</c:v>
                      </c:pt>
                      <c:pt idx="743">
                        <c:v>0.847450572844195</c:v>
                      </c:pt>
                      <c:pt idx="744">
                        <c:v>0.84972495863661512</c:v>
                      </c:pt>
                      <c:pt idx="745">
                        <c:v>0.85199939349660514</c:v>
                      </c:pt>
                      <c:pt idx="746">
                        <c:v>0.85427238692223018</c:v>
                      </c:pt>
                      <c:pt idx="747">
                        <c:v>0.85654691988994225</c:v>
                      </c:pt>
                      <c:pt idx="748">
                        <c:v>0.85882150193002715</c:v>
                      </c:pt>
                      <c:pt idx="749">
                        <c:v>0.86109613304407018</c:v>
                      </c:pt>
                      <c:pt idx="750">
                        <c:v>0.86337081323361053</c:v>
                      </c:pt>
                      <c:pt idx="751">
                        <c:v>0.86564554250023285</c:v>
                      </c:pt>
                      <c:pt idx="752">
                        <c:v>0.86792032084556991</c:v>
                      </c:pt>
                      <c:pt idx="753">
                        <c:v>0.87019514827116018</c:v>
                      </c:pt>
                      <c:pt idx="754">
                        <c:v>0.87247002477863544</c:v>
                      </c:pt>
                      <c:pt idx="755">
                        <c:v>0.8747434595765391</c:v>
                      </c:pt>
                      <c:pt idx="756">
                        <c:v>0.87701843422036685</c:v>
                      </c:pt>
                      <c:pt idx="757">
                        <c:v>0.8792934579507895</c:v>
                      </c:pt>
                      <c:pt idx="758">
                        <c:v>0.88156853076943875</c:v>
                      </c:pt>
                      <c:pt idx="759">
                        <c:v>0.88384365267790033</c:v>
                      </c:pt>
                      <c:pt idx="760">
                        <c:v>0.88611882367780614</c:v>
                      </c:pt>
                      <c:pt idx="761">
                        <c:v>0.8883940437706016</c:v>
                      </c:pt>
                      <c:pt idx="762">
                        <c:v>0.89066931295805896</c:v>
                      </c:pt>
                      <c:pt idx="763">
                        <c:v>0.89294314019132681</c:v>
                      </c:pt>
                      <c:pt idx="764">
                        <c:v>0.89521850754045618</c:v>
                      </c:pt>
                      <c:pt idx="765">
                        <c:v>0.89749392398900341</c:v>
                      </c:pt>
                      <c:pt idx="766">
                        <c:v>0.89976938953841401</c:v>
                      </c:pt>
                      <c:pt idx="767">
                        <c:v>0.90204490419041317</c:v>
                      </c:pt>
                      <c:pt idx="768">
                        <c:v>0.90432046794649323</c:v>
                      </c:pt>
                      <c:pt idx="769">
                        <c:v>0.90659608080828624</c:v>
                      </c:pt>
                      <c:pt idx="770">
                        <c:v>0.90887174277733063</c:v>
                      </c:pt>
                      <c:pt idx="771">
                        <c:v>0.91114596254752156</c:v>
                      </c:pt>
                      <c:pt idx="772">
                        <c:v>0.91342172270379118</c:v>
                      </c:pt>
                      <c:pt idx="773">
                        <c:v>0.91569753197206827</c:v>
                      </c:pt>
                      <c:pt idx="774">
                        <c:v>0.91797339035398562</c:v>
                      </c:pt>
                      <c:pt idx="775">
                        <c:v>0.9202492978511746</c:v>
                      </c:pt>
                      <c:pt idx="776">
                        <c:v>0.92252525446517419</c:v>
                      </c:pt>
                      <c:pt idx="777">
                        <c:v>0.92480126019756959</c:v>
                      </c:pt>
                      <c:pt idx="778">
                        <c:v>0.92707731504999336</c:v>
                      </c:pt>
                      <c:pt idx="779">
                        <c:v>0.92935192745885253</c:v>
                      </c:pt>
                      <c:pt idx="780">
                        <c:v>0.93162808052382073</c:v>
                      </c:pt>
                      <c:pt idx="781">
                        <c:v>0.93390428271366677</c:v>
                      </c:pt>
                      <c:pt idx="782">
                        <c:v>0.93618053402978907</c:v>
                      </c:pt>
                      <c:pt idx="783">
                        <c:v>0.93845683447395967</c:v>
                      </c:pt>
                      <c:pt idx="784">
                        <c:v>0.94073318404762407</c:v>
                      </c:pt>
                      <c:pt idx="785">
                        <c:v>0.94300958275241431</c:v>
                      </c:pt>
                      <c:pt idx="786">
                        <c:v>0.94528603058996241</c:v>
                      </c:pt>
                      <c:pt idx="787">
                        <c:v>0.94756252756180703</c:v>
                      </c:pt>
                      <c:pt idx="788">
                        <c:v>0.94983758181464772</c:v>
                      </c:pt>
                      <c:pt idx="789">
                        <c:v>0.95211417702771417</c:v>
                      </c:pt>
                      <c:pt idx="790">
                        <c:v>0.95439082137988018</c:v>
                      </c:pt>
                      <c:pt idx="791">
                        <c:v>0.95666751487273094</c:v>
                      </c:pt>
                      <c:pt idx="792">
                        <c:v>0.95894425750785217</c:v>
                      </c:pt>
                      <c:pt idx="793">
                        <c:v>0.96122104928682883</c:v>
                      </c:pt>
                      <c:pt idx="794">
                        <c:v>0.96349789021124688</c:v>
                      </c:pt>
                      <c:pt idx="795">
                        <c:v>0.96577478028273755</c:v>
                      </c:pt>
                      <c:pt idx="796">
                        <c:v>0.96805022739028024</c:v>
                      </c:pt>
                      <c:pt idx="797">
                        <c:v>0.9703272157284526</c:v>
                      </c:pt>
                      <c:pt idx="798">
                        <c:v>0.97260425321840749</c:v>
                      </c:pt>
                      <c:pt idx="799">
                        <c:v>0.9748813398618239</c:v>
                      </c:pt>
                      <c:pt idx="800">
                        <c:v>0.97715847566019365</c:v>
                      </c:pt>
                      <c:pt idx="801">
                        <c:v>0.97943566061514886</c:v>
                      </c:pt>
                      <c:pt idx="802">
                        <c:v>0.98171289472832157</c:v>
                      </c:pt>
                      <c:pt idx="803">
                        <c:v>0.98399017800125044</c:v>
                      </c:pt>
                      <c:pt idx="804">
                        <c:v>0.98626601806533376</c:v>
                      </c:pt>
                      <c:pt idx="805">
                        <c:v>0.98854339963040383</c:v>
                      </c:pt>
                      <c:pt idx="806">
                        <c:v>0.99082083036003288</c:v>
                      </c:pt>
                      <c:pt idx="807">
                        <c:v>0.99309831025576001</c:v>
                      </c:pt>
                      <c:pt idx="808">
                        <c:v>0.99537583931921692</c:v>
                      </c:pt>
                      <c:pt idx="809">
                        <c:v>0.99765341755208237</c:v>
                      </c:pt>
                      <c:pt idx="810">
                        <c:v>0.99993104495580176</c:v>
                      </c:pt>
                      <c:pt idx="811">
                        <c:v>1.0022087215321007</c:v>
                      </c:pt>
                      <c:pt idx="812">
                        <c:v>1.0044849546544699</c:v>
                      </c:pt>
                      <c:pt idx="813">
                        <c:v>1.0067627295483228</c:v>
                      </c:pt>
                      <c:pt idx="814">
                        <c:v>1.009040553619418</c:v>
                      </c:pt>
                      <c:pt idx="815">
                        <c:v>1.0113184268694342</c:v>
                      </c:pt>
                      <c:pt idx="816">
                        <c:v>1.0135963492999567</c:v>
                      </c:pt>
                      <c:pt idx="817">
                        <c:v>1.0158743209124776</c:v>
                      </c:pt>
                      <c:pt idx="818">
                        <c:v>1.0181523417087224</c:v>
                      </c:pt>
                      <c:pt idx="819">
                        <c:v>1.020430411690183</c:v>
                      </c:pt>
                      <c:pt idx="820">
                        <c:v>1.0227085308585382</c:v>
                      </c:pt>
                      <c:pt idx="821">
                        <c:v>1.0249852062972442</c:v>
                      </c:pt>
                      <c:pt idx="822">
                        <c:v>1.0272634238118306</c:v>
                      </c:pt>
                      <c:pt idx="823">
                        <c:v>1.029541690518021</c:v>
                      </c:pt>
                      <c:pt idx="824">
                        <c:v>1.031820006417401</c:v>
                      </c:pt>
                      <c:pt idx="825">
                        <c:v>1.0340983715116492</c:v>
                      </c:pt>
                      <c:pt idx="826">
                        <c:v>1.0363767858022577</c:v>
                      </c:pt>
                      <c:pt idx="827">
                        <c:v>1.0386552492909051</c:v>
                      </c:pt>
                      <c:pt idx="828">
                        <c:v>1.0409337619791303</c:v>
                      </c:pt>
                      <c:pt idx="829">
                        <c:v>1.0432108306926224</c:v>
                      </c:pt>
                      <c:pt idx="830">
                        <c:v>1.0454894417525384</c:v>
                      </c:pt>
                      <c:pt idx="831">
                        <c:v>1.0477681020168816</c:v>
                      </c:pt>
                      <c:pt idx="832">
                        <c:v>1.0500468114871908</c:v>
                      </c:pt>
                      <c:pt idx="833">
                        <c:v>1.0523255701650047</c:v>
                      </c:pt>
                      <c:pt idx="834">
                        <c:v>1.054604378052002</c:v>
                      </c:pt>
                      <c:pt idx="835">
                        <c:v>1.0568832351497681</c:v>
                      </c:pt>
                      <c:pt idx="836">
                        <c:v>1.0591621414598418</c:v>
                      </c:pt>
                      <c:pt idx="837">
                        <c:v>1.0614396035500051</c:v>
                      </c:pt>
                      <c:pt idx="838">
                        <c:v>1.0637186082572758</c:v>
                      </c:pt>
                      <c:pt idx="839">
                        <c:v>1.0659976621817502</c:v>
                      </c:pt>
                      <c:pt idx="840">
                        <c:v>1.0682767653248737</c:v>
                      </c:pt>
                      <c:pt idx="841">
                        <c:v>1.0705559176883717</c:v>
                      </c:pt>
                      <c:pt idx="842">
                        <c:v>1.0728351192736896</c:v>
                      </c:pt>
                      <c:pt idx="843">
                        <c:v>1.0751143700825994</c:v>
                      </c:pt>
                      <c:pt idx="844">
                        <c:v>1.0773936701165465</c:v>
                      </c:pt>
                      <c:pt idx="845">
                        <c:v>1.0796730193772097</c:v>
                      </c:pt>
                      <c:pt idx="846">
                        <c:v>1.08195092414201</c:v>
                      </c:pt>
                      <c:pt idx="847">
                        <c:v>1.0842303718285473</c:v>
                      </c:pt>
                      <c:pt idx="848">
                        <c:v>1.0865098687466035</c:v>
                      </c:pt>
                      <c:pt idx="849">
                        <c:v>1.0887894148977173</c:v>
                      </c:pt>
                      <c:pt idx="850">
                        <c:v>1.0910690102834741</c:v>
                      </c:pt>
                      <c:pt idx="851">
                        <c:v>1.093348654905506</c:v>
                      </c:pt>
                      <c:pt idx="852">
                        <c:v>1.0956283487653984</c:v>
                      </c:pt>
                      <c:pt idx="853">
                        <c:v>1.0979080918647366</c:v>
                      </c:pt>
                      <c:pt idx="854">
                        <c:v>1.1001863902228481</c:v>
                      </c:pt>
                      <c:pt idx="855">
                        <c:v>1.1024662317736134</c:v>
                      </c:pt>
                      <c:pt idx="856">
                        <c:v>1.1047461225685806</c:v>
                      </c:pt>
                      <c:pt idx="857">
                        <c:v>1.1070260626094286</c:v>
                      </c:pt>
                      <c:pt idx="858">
                        <c:v>1.109306051897696</c:v>
                      </c:pt>
                      <c:pt idx="859">
                        <c:v>1.1115860904349684</c:v>
                      </c:pt>
                      <c:pt idx="860">
                        <c:v>1.113866178222831</c:v>
                      </c:pt>
                      <c:pt idx="861">
                        <c:v>1.1161463152629159</c:v>
                      </c:pt>
                      <c:pt idx="862">
                        <c:v>1.1184250073164104</c:v>
                      </c:pt>
                      <c:pt idx="863">
                        <c:v>1.1207052428334752</c:v>
                      </c:pt>
                      <c:pt idx="864">
                        <c:v>1.1229855276075185</c:v>
                      </c:pt>
                      <c:pt idx="865">
                        <c:v>1.1252658616401257</c:v>
                      </c:pt>
                      <c:pt idx="866">
                        <c:v>1.1275462449329754</c:v>
                      </c:pt>
                      <c:pt idx="867">
                        <c:v>1.1298266774876065</c:v>
                      </c:pt>
                      <c:pt idx="868">
                        <c:v>1.1321071593056042</c:v>
                      </c:pt>
                      <c:pt idx="869">
                        <c:v>1.1343876903886008</c:v>
                      </c:pt>
                      <c:pt idx="870">
                        <c:v>1.1366667762394567</c:v>
                      </c:pt>
                      <c:pt idx="871">
                        <c:v>1.1389474058249394</c:v>
                      </c:pt>
                      <c:pt idx="872">
                        <c:v>1.1412280846801304</c:v>
                      </c:pt>
                      <c:pt idx="873">
                        <c:v>1.143508812806755</c:v>
                      </c:pt>
                      <c:pt idx="874">
                        <c:v>1.1457895902063053</c:v>
                      </c:pt>
                      <c:pt idx="875">
                        <c:v>1.1480704168804134</c:v>
                      </c:pt>
                      <c:pt idx="876">
                        <c:v>1.1503512928306647</c:v>
                      </c:pt>
                      <c:pt idx="877">
                        <c:v>1.1526322180586912</c:v>
                      </c:pt>
                      <c:pt idx="878">
                        <c:v>1.1549131925660783</c:v>
                      </c:pt>
                      <c:pt idx="879">
                        <c:v>1.1571927215650923</c:v>
                      </c:pt>
                      <c:pt idx="880">
                        <c:v>1.1594737946036893</c:v>
                      </c:pt>
                      <c:pt idx="881">
                        <c:v>1.161754916926403</c:v>
                      </c:pt>
                      <c:pt idx="882">
                        <c:v>1.1640360885348655</c:v>
                      </c:pt>
                      <c:pt idx="883">
                        <c:v>1.1663173094306156</c:v>
                      </c:pt>
                      <c:pt idx="884">
                        <c:v>1.168598579615332</c:v>
                      </c:pt>
                      <c:pt idx="885">
                        <c:v>1.1708798990906</c:v>
                      </c:pt>
                      <c:pt idx="886">
                        <c:v>1.1731612678579584</c:v>
                      </c:pt>
                      <c:pt idx="887">
                        <c:v>1.1754411908714402</c:v>
                      </c:pt>
                      <c:pt idx="888">
                        <c:v>1.1777226581955147</c:v>
                      </c:pt>
                      <c:pt idx="889">
                        <c:v>1.1800041748165757</c:v>
                      </c:pt>
                      <c:pt idx="890">
                        <c:v>1.1822857407361154</c:v>
                      </c:pt>
                      <c:pt idx="891">
                        <c:v>1.1845673559557657</c:v>
                      </c:pt>
                      <c:pt idx="892">
                        <c:v>1.1868490204772053</c:v>
                      </c:pt>
                      <c:pt idx="893">
                        <c:v>1.1891307343018798</c:v>
                      </c:pt>
                      <c:pt idx="894">
                        <c:v>1.1914124974314677</c:v>
                      </c:pt>
                      <c:pt idx="895">
                        <c:v>1.1936928145614889</c:v>
                      </c:pt>
                      <c:pt idx="896">
                        <c:v>1.1959746762734391</c:v>
                      </c:pt>
                      <c:pt idx="897">
                        <c:v>1.1982565872950124</c:v>
                      </c:pt>
                      <c:pt idx="898">
                        <c:v>1.200538547627934</c:v>
                      </c:pt>
                      <c:pt idx="899">
                        <c:v>1.2028205572737427</c:v>
                      </c:pt>
                      <c:pt idx="900">
                        <c:v>1.2051026162340239</c:v>
                      </c:pt>
                      <c:pt idx="901">
                        <c:v>1.2073847245104563</c:v>
                      </c:pt>
                      <c:pt idx="902">
                        <c:v>1.209666882104532</c:v>
                      </c:pt>
                      <c:pt idx="903">
                        <c:v>1.2119475934533974</c:v>
                      </c:pt>
                      <c:pt idx="904">
                        <c:v>1.2142298496553416</c:v>
                      </c:pt>
                      <c:pt idx="905">
                        <c:v>1.2165121551797786</c:v>
                      </c:pt>
                      <c:pt idx="906">
                        <c:v>1.2187945100283404</c:v>
                      </c:pt>
                      <c:pt idx="907">
                        <c:v>1.2210769142025657</c:v>
                      </c:pt>
                      <c:pt idx="908">
                        <c:v>1.2233593677040866</c:v>
                      </c:pt>
                      <c:pt idx="909">
                        <c:v>1.2256418705344885</c:v>
                      </c:pt>
                      <c:pt idx="910">
                        <c:v>1.2279244226954034</c:v>
                      </c:pt>
                      <c:pt idx="911">
                        <c:v>1.23020702418837</c:v>
                      </c:pt>
                      <c:pt idx="912">
                        <c:v>1.2324881791595677</c:v>
                      </c:pt>
                      <c:pt idx="913">
                        <c:v>1.2347708792891732</c:v>
                      </c:pt>
                      <c:pt idx="914">
                        <c:v>1.2370536287556333</c:v>
                      </c:pt>
                      <c:pt idx="915">
                        <c:v>1.2393364275606267</c:v>
                      </c:pt>
                      <c:pt idx="916">
                        <c:v>1.2416192757056921</c:v>
                      </c:pt>
                      <c:pt idx="917">
                        <c:v>1.2439021731924615</c:v>
                      </c:pt>
                      <c:pt idx="918">
                        <c:v>1.2461851200224738</c:v>
                      </c:pt>
                      <c:pt idx="919">
                        <c:v>1.2484681161974076</c:v>
                      </c:pt>
                      <c:pt idx="920">
                        <c:v>1.2507496656046024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311B-4F07-8420-8CC7C021ACE8}"/>
                  </c:ext>
                </c:extLst>
              </c15:ser>
            </c15:filteredScatterSeries>
            <c15:filteredScatterSeries>
              <c15:ser>
                <c:idx val="6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'm101 analysis'!$G$1</c15:sqref>
                        </c15:formulaRef>
                      </c:ext>
                    </c:extLst>
                    <c:strCache>
                      <c:ptCount val="1"/>
                      <c:pt idx="0">
                        <c:v>fitY</c:v>
                      </c:pt>
                    </c:strCache>
                  </c:strRef>
                </c:tx>
                <c:spPr>
                  <a:ln w="19050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'm101 analysis'!$B$2:$B$922</c15:sqref>
                        </c15:formulaRef>
                      </c:ext>
                    </c:extLst>
                    <c:numCache>
                      <c:formatCode>General</c:formatCode>
                      <c:ptCount val="921"/>
                      <c:pt idx="0">
                        <c:v>-1184.0458535955499</c:v>
                      </c:pt>
                      <c:pt idx="1">
                        <c:v>-1180.8481883944567</c:v>
                      </c:pt>
                      <c:pt idx="2">
                        <c:v>-1177.6504547554746</c:v>
                      </c:pt>
                      <c:pt idx="3">
                        <c:v>-1174.4547482440248</c:v>
                      </c:pt>
                      <c:pt idx="4">
                        <c:v>-1171.2568777674348</c:v>
                      </c:pt>
                      <c:pt idx="5">
                        <c:v>-1168.0589388463281</c:v>
                      </c:pt>
                      <c:pt idx="6">
                        <c:v>-1164.860931478473</c:v>
                      </c:pt>
                      <c:pt idx="7">
                        <c:v>-1161.6628556617713</c:v>
                      </c:pt>
                      <c:pt idx="8">
                        <c:v>-1158.4647113938918</c:v>
                      </c:pt>
                      <c:pt idx="9">
                        <c:v>-1155.2664986727689</c:v>
                      </c:pt>
                      <c:pt idx="10">
                        <c:v>-1152.0682174961382</c:v>
                      </c:pt>
                      <c:pt idx="11">
                        <c:v>-1148.8719637882671</c:v>
                      </c:pt>
                      <c:pt idx="12">
                        <c:v>-1145.67354573889</c:v>
                      </c:pt>
                      <c:pt idx="13">
                        <c:v>-1142.4750592273435</c:v>
                      </c:pt>
                      <c:pt idx="14">
                        <c:v>-1139.2765042515962</c:v>
                      </c:pt>
                      <c:pt idx="15">
                        <c:v>-1136.077880809283</c:v>
                      </c:pt>
                      <c:pt idx="16">
                        <c:v>-1132.8791888983392</c:v>
                      </c:pt>
                      <c:pt idx="17">
                        <c:v>-1129.680428516433</c:v>
                      </c:pt>
                      <c:pt idx="18">
                        <c:v>-1126.4815996614996</c:v>
                      </c:pt>
                      <c:pt idx="19">
                        <c:v>-1123.2827023312741</c:v>
                      </c:pt>
                      <c:pt idx="20">
                        <c:v>-1120.0858328538011</c:v>
                      </c:pt>
                      <c:pt idx="21">
                        <c:v>-1116.8867986112941</c:v>
                      </c:pt>
                      <c:pt idx="22">
                        <c:v>-1113.687695886867</c:v>
                      </c:pt>
                      <c:pt idx="23">
                        <c:v>-1110.4885246783879</c:v>
                      </c:pt>
                      <c:pt idx="24">
                        <c:v>-1107.2892849835591</c:v>
                      </c:pt>
                      <c:pt idx="25">
                        <c:v>-1104.0899768003153</c:v>
                      </c:pt>
                      <c:pt idx="26">
                        <c:v>-1100.8906001263917</c:v>
                      </c:pt>
                      <c:pt idx="27">
                        <c:v>-1097.691154959557</c:v>
                      </c:pt>
                      <c:pt idx="28">
                        <c:v>-1094.493737986968</c:v>
                      </c:pt>
                      <c:pt idx="29">
                        <c:v>-1091.2941558726795</c:v>
                      </c:pt>
                      <c:pt idx="30">
                        <c:v>-1088.0945052589186</c:v>
                      </c:pt>
                      <c:pt idx="31">
                        <c:v>-1084.8947861434533</c:v>
                      </c:pt>
                      <c:pt idx="32">
                        <c:v>-1081.694998524152</c:v>
                      </c:pt>
                      <c:pt idx="33">
                        <c:v>-1078.4951423987832</c:v>
                      </c:pt>
                      <c:pt idx="34">
                        <c:v>-1075.295217765082</c:v>
                      </c:pt>
                      <c:pt idx="35">
                        <c:v>-1072.0952246209504</c:v>
                      </c:pt>
                      <c:pt idx="36">
                        <c:v>-1068.8972600125246</c:v>
                      </c:pt>
                      <c:pt idx="37">
                        <c:v>-1065.6971298857675</c:v>
                      </c:pt>
                      <c:pt idx="38">
                        <c:v>-1062.4969312418521</c:v>
                      </c:pt>
                      <c:pt idx="39">
                        <c:v>-1059.2966640787126</c:v>
                      </c:pt>
                      <c:pt idx="40">
                        <c:v>-1056.0963283941182</c:v>
                      </c:pt>
                      <c:pt idx="41">
                        <c:v>-1052.8959241858038</c:v>
                      </c:pt>
                      <c:pt idx="42">
                        <c:v>-1049.6954514516376</c:v>
                      </c:pt>
                      <c:pt idx="43">
                        <c:v>-1046.4949101893551</c:v>
                      </c:pt>
                      <c:pt idx="44">
                        <c:v>-1043.2963978044386</c:v>
                      </c:pt>
                      <c:pt idx="45">
                        <c:v>-1040.0957195242922</c:v>
                      </c:pt>
                      <c:pt idx="46">
                        <c:v>-1036.8949727095344</c:v>
                      </c:pt>
                      <c:pt idx="47">
                        <c:v>-1033.6941573578672</c:v>
                      </c:pt>
                      <c:pt idx="48">
                        <c:v>-1030.4932734670924</c:v>
                      </c:pt>
                      <c:pt idx="49">
                        <c:v>-1027.2923210350782</c:v>
                      </c:pt>
                      <c:pt idx="50">
                        <c:v>-1024.0913000595265</c:v>
                      </c:pt>
                      <c:pt idx="51">
                        <c:v>-1020.8902105383388</c:v>
                      </c:pt>
                      <c:pt idx="52">
                        <c:v>-1017.6890524691839</c:v>
                      </c:pt>
                      <c:pt idx="53">
                        <c:v>-1014.4899236618543</c:v>
                      </c:pt>
                      <c:pt idx="54">
                        <c:v>-1011.2886285353006</c:v>
                      </c:pt>
                      <c:pt idx="55">
                        <c:v>-1008.0872648542183</c:v>
                      </c:pt>
                      <c:pt idx="56">
                        <c:v>-1004.8858326164756</c:v>
                      </c:pt>
                      <c:pt idx="57">
                        <c:v>-1001.6843318198077</c:v>
                      </c:pt>
                      <c:pt idx="58">
                        <c:v>-998.48276246204955</c:v>
                      </c:pt>
                      <c:pt idx="59">
                        <c:v>-995.28112454096981</c:v>
                      </c:pt>
                      <c:pt idx="60">
                        <c:v>-992.0794180544035</c:v>
                      </c:pt>
                      <c:pt idx="61">
                        <c:v>-988.8797411713557</c:v>
                      </c:pt>
                      <c:pt idx="62">
                        <c:v>-985.67789759211882</c:v>
                      </c:pt>
                      <c:pt idx="63">
                        <c:v>-982.4759854407672</c:v>
                      </c:pt>
                      <c:pt idx="64">
                        <c:v>-979.2740047150694</c:v>
                      </c:pt>
                      <c:pt idx="65">
                        <c:v>-976.07195541289377</c:v>
                      </c:pt>
                      <c:pt idx="66">
                        <c:v>-972.86983753194227</c:v>
                      </c:pt>
                      <c:pt idx="67">
                        <c:v>-969.66765107011634</c:v>
                      </c:pt>
                      <c:pt idx="68">
                        <c:v>-966.46539602511791</c:v>
                      </c:pt>
                      <c:pt idx="69">
                        <c:v>-963.26517092556458</c:v>
                      </c:pt>
                      <c:pt idx="70">
                        <c:v>-960.06277875269052</c:v>
                      </c:pt>
                      <c:pt idx="71">
                        <c:v>-956.86031799004923</c:v>
                      </c:pt>
                      <c:pt idx="72">
                        <c:v>-953.65778863550906</c:v>
                      </c:pt>
                      <c:pt idx="73">
                        <c:v>-950.45519068673866</c:v>
                      </c:pt>
                      <c:pt idx="74">
                        <c:v>-947.2525241417062</c:v>
                      </c:pt>
                      <c:pt idx="75">
                        <c:v>-944.04978899808032</c:v>
                      </c:pt>
                      <c:pt idx="76">
                        <c:v>-940.84698525372937</c:v>
                      </c:pt>
                      <c:pt idx="77">
                        <c:v>-937.64621179674987</c:v>
                      </c:pt>
                      <c:pt idx="78">
                        <c:v>-934.44327088918476</c:v>
                      </c:pt>
                      <c:pt idx="79">
                        <c:v>-931.24026137429985</c:v>
                      </c:pt>
                      <c:pt idx="80">
                        <c:v>-928.03718324979684</c:v>
                      </c:pt>
                      <c:pt idx="81">
                        <c:v>-924.83403651357764</c:v>
                      </c:pt>
                      <c:pt idx="82">
                        <c:v>-921.63082116331066</c:v>
                      </c:pt>
                      <c:pt idx="83">
                        <c:v>-918.42753719693087</c:v>
                      </c:pt>
                      <c:pt idx="84">
                        <c:v>-915.22418461207349</c:v>
                      </c:pt>
                      <c:pt idx="85">
                        <c:v>-912.02076340670681</c:v>
                      </c:pt>
                      <c:pt idx="86">
                        <c:v>-908.81937287350388</c:v>
                      </c:pt>
                      <c:pt idx="87">
                        <c:v>-905.61581446522155</c:v>
                      </c:pt>
                      <c:pt idx="88">
                        <c:v>-902.41218742980186</c:v>
                      </c:pt>
                      <c:pt idx="89">
                        <c:v>-899.20849176494676</c:v>
                      </c:pt>
                      <c:pt idx="90">
                        <c:v>-896.0047274684913</c:v>
                      </c:pt>
                      <c:pt idx="91">
                        <c:v>-892.8008945381705</c:v>
                      </c:pt>
                      <c:pt idx="92">
                        <c:v>-889.59699297185284</c:v>
                      </c:pt>
                      <c:pt idx="93">
                        <c:v>-886.39302276730666</c:v>
                      </c:pt>
                      <c:pt idx="94">
                        <c:v>-883.19108357701737</c:v>
                      </c:pt>
                      <c:pt idx="95">
                        <c:v>-879.98697613438367</c:v>
                      </c:pt>
                      <c:pt idx="96">
                        <c:v>-876.78280004682699</c:v>
                      </c:pt>
                      <c:pt idx="97">
                        <c:v>-873.57855531228211</c:v>
                      </c:pt>
                      <c:pt idx="98">
                        <c:v>-870.37424192841775</c:v>
                      </c:pt>
                      <c:pt idx="99">
                        <c:v>-867.16985989310217</c:v>
                      </c:pt>
                      <c:pt idx="100">
                        <c:v>-863.96540920410382</c:v>
                      </c:pt>
                      <c:pt idx="101">
                        <c:v>-860.76088985925776</c:v>
                      </c:pt>
                      <c:pt idx="102">
                        <c:v>-857.55840187092815</c:v>
                      </c:pt>
                      <c:pt idx="103">
                        <c:v>-854.35374525262284</c:v>
                      </c:pt>
                      <c:pt idx="104">
                        <c:v>-851.1490199719085</c:v>
                      </c:pt>
                      <c:pt idx="105">
                        <c:v>-847.94422602638701</c:v>
                      </c:pt>
                      <c:pt idx="106">
                        <c:v>-844.73936341402657</c:v>
                      </c:pt>
                      <c:pt idx="107">
                        <c:v>-841.53443213249579</c:v>
                      </c:pt>
                      <c:pt idx="108">
                        <c:v>-838.32943217969637</c:v>
                      </c:pt>
                      <c:pt idx="109">
                        <c:v>-835.12436355336342</c:v>
                      </c:pt>
                      <c:pt idx="110">
                        <c:v>-831.91922625119878</c:v>
                      </c:pt>
                      <c:pt idx="111">
                        <c:v>-828.7161206907756</c:v>
                      </c:pt>
                      <c:pt idx="112">
                        <c:v>-825.51084607551672</c:v>
                      </c:pt>
                      <c:pt idx="113">
                        <c:v>-822.30550277796465</c:v>
                      </c:pt>
                      <c:pt idx="114">
                        <c:v>-819.10009079578799</c:v>
                      </c:pt>
                      <c:pt idx="115">
                        <c:v>-815.89461012688821</c:v>
                      </c:pt>
                      <c:pt idx="116">
                        <c:v>-812.68906076900066</c:v>
                      </c:pt>
                      <c:pt idx="117">
                        <c:v>-809.48344271986048</c:v>
                      </c:pt>
                      <c:pt idx="118">
                        <c:v>-806.27775597740253</c:v>
                      </c:pt>
                      <c:pt idx="119">
                        <c:v>-803.07410131891243</c:v>
                      </c:pt>
                      <c:pt idx="120">
                        <c:v>-799.86827722798864</c:v>
                      </c:pt>
                      <c:pt idx="121">
                        <c:v>-796.66238443701911</c:v>
                      </c:pt>
                      <c:pt idx="122">
                        <c:v>-793.45642294387233</c:v>
                      </c:pt>
                      <c:pt idx="123">
                        <c:v>-790.25039274628341</c:v>
                      </c:pt>
                      <c:pt idx="124">
                        <c:v>-787.0442938419875</c:v>
                      </c:pt>
                      <c:pt idx="125">
                        <c:v>-783.83812622888627</c:v>
                      </c:pt>
                      <c:pt idx="126">
                        <c:v>-780.63188990464823</c:v>
                      </c:pt>
                      <c:pt idx="127">
                        <c:v>-777.42768600700401</c:v>
                      </c:pt>
                      <c:pt idx="128">
                        <c:v>-774.22131229906154</c:v>
                      </c:pt>
                      <c:pt idx="129">
                        <c:v>-771.01486987345424</c:v>
                      </c:pt>
                      <c:pt idx="130">
                        <c:v>-767.80835872795046</c:v>
                      </c:pt>
                      <c:pt idx="131">
                        <c:v>-764.60177886028544</c:v>
                      </c:pt>
                      <c:pt idx="132">
                        <c:v>-761.39513026832753</c:v>
                      </c:pt>
                      <c:pt idx="133">
                        <c:v>-758.18841294981178</c:v>
                      </c:pt>
                      <c:pt idx="134">
                        <c:v>-754.98162690260665</c:v>
                      </c:pt>
                      <c:pt idx="135">
                        <c:v>-751.77687362448785</c:v>
                      </c:pt>
                      <c:pt idx="136">
                        <c:v>-748.56995015820655</c:v>
                      </c:pt>
                      <c:pt idx="137">
                        <c:v>-745.36295795654132</c:v>
                      </c:pt>
                      <c:pt idx="138">
                        <c:v>-742.15589701729368</c:v>
                      </c:pt>
                      <c:pt idx="139">
                        <c:v>-738.9487673382655</c:v>
                      </c:pt>
                      <c:pt idx="140">
                        <c:v>-735.74156891722532</c:v>
                      </c:pt>
                      <c:pt idx="141">
                        <c:v>-732.5343017520081</c:v>
                      </c:pt>
                      <c:pt idx="142">
                        <c:v>-729.32696584031567</c:v>
                      </c:pt>
                      <c:pt idx="143">
                        <c:v>-726.11956118004969</c:v>
                      </c:pt>
                      <c:pt idx="144">
                        <c:v>-722.91418967439517</c:v>
                      </c:pt>
                      <c:pt idx="145">
                        <c:v>-719.70664755528492</c:v>
                      </c:pt>
                      <c:pt idx="146">
                        <c:v>-716.49903668093987</c:v>
                      </c:pt>
                      <c:pt idx="147">
                        <c:v>-713.29135704906173</c:v>
                      </c:pt>
                      <c:pt idx="148">
                        <c:v>-710.08360865755242</c:v>
                      </c:pt>
                      <c:pt idx="149">
                        <c:v>-706.87579150411352</c:v>
                      </c:pt>
                      <c:pt idx="150">
                        <c:v>-703.66790558661353</c:v>
                      </c:pt>
                      <c:pt idx="151">
                        <c:v>-700.45995090275426</c:v>
                      </c:pt>
                      <c:pt idx="152">
                        <c:v>-697.25402971636538</c:v>
                      </c:pt>
                      <c:pt idx="153">
                        <c:v>-694.04593753835672</c:v>
                      </c:pt>
                      <c:pt idx="154">
                        <c:v>-690.83777658736074</c:v>
                      </c:pt>
                      <c:pt idx="155">
                        <c:v>-687.6295468612459</c:v>
                      </c:pt>
                      <c:pt idx="156">
                        <c:v>-684.42124835774723</c:v>
                      </c:pt>
                      <c:pt idx="157">
                        <c:v>-681.21288107466648</c:v>
                      </c:pt>
                      <c:pt idx="158">
                        <c:v>-678.00444500977221</c:v>
                      </c:pt>
                      <c:pt idx="159">
                        <c:v>-674.79594016093267</c:v>
                      </c:pt>
                      <c:pt idx="160">
                        <c:v>-671.58946915235606</c:v>
                      </c:pt>
                      <c:pt idx="161">
                        <c:v>-668.38082677389559</c:v>
                      </c:pt>
                      <c:pt idx="162">
                        <c:v>-665.17211560482849</c:v>
                      </c:pt>
                      <c:pt idx="163">
                        <c:v>-661.96333564285669</c:v>
                      </c:pt>
                      <c:pt idx="164">
                        <c:v>-658.75448688591518</c:v>
                      </c:pt>
                      <c:pt idx="165">
                        <c:v>-655.54556933160586</c:v>
                      </c:pt>
                      <c:pt idx="166">
                        <c:v>-652.33658297786383</c:v>
                      </c:pt>
                      <c:pt idx="167">
                        <c:v>-649.12752782239068</c:v>
                      </c:pt>
                      <c:pt idx="168">
                        <c:v>-645.92050685013942</c:v>
                      </c:pt>
                      <c:pt idx="169">
                        <c:v>-642.71131412977354</c:v>
                      </c:pt>
                      <c:pt idx="170">
                        <c:v>-639.50205260098198</c:v>
                      </c:pt>
                      <c:pt idx="171">
                        <c:v>-636.29272226173316</c:v>
                      </c:pt>
                      <c:pt idx="172">
                        <c:v>-633.08332310962885</c:v>
                      </c:pt>
                      <c:pt idx="173">
                        <c:v>-629.87385514263747</c:v>
                      </c:pt>
                      <c:pt idx="174">
                        <c:v>-626.6643183583609</c:v>
                      </c:pt>
                      <c:pt idx="175">
                        <c:v>-623.45471275476734</c:v>
                      </c:pt>
                      <c:pt idx="176">
                        <c:v>-620.24503832952553</c:v>
                      </c:pt>
                      <c:pt idx="177">
                        <c:v>-617.03739847336351</c:v>
                      </c:pt>
                      <c:pt idx="178">
                        <c:v>-613.8275864433607</c:v>
                      </c:pt>
                      <c:pt idx="179">
                        <c:v>-610.61770558508147</c:v>
                      </c:pt>
                      <c:pt idx="180">
                        <c:v>-607.40775589636087</c:v>
                      </c:pt>
                      <c:pt idx="181">
                        <c:v>-604.19773737490084</c:v>
                      </c:pt>
                      <c:pt idx="182">
                        <c:v>-600.98765001856952</c:v>
                      </c:pt>
                      <c:pt idx="183">
                        <c:v>-597.77749382516902</c:v>
                      </c:pt>
                      <c:pt idx="184">
                        <c:v>-594.56726879236749</c:v>
                      </c:pt>
                      <c:pt idx="185">
                        <c:v>-591.35907867183812</c:v>
                      </c:pt>
                      <c:pt idx="186">
                        <c:v>-588.14871599887078</c:v>
                      </c:pt>
                      <c:pt idx="187">
                        <c:v>-584.93828447997441</c:v>
                      </c:pt>
                      <c:pt idx="188">
                        <c:v>-581.72778411281763</c:v>
                      </c:pt>
                      <c:pt idx="189">
                        <c:v>-578.51721489533543</c:v>
                      </c:pt>
                      <c:pt idx="190">
                        <c:v>-575.30657682519632</c:v>
                      </c:pt>
                      <c:pt idx="191">
                        <c:v>-572.09586990026878</c:v>
                      </c:pt>
                      <c:pt idx="192">
                        <c:v>-568.88509411832104</c:v>
                      </c:pt>
                      <c:pt idx="193">
                        <c:v>-565.67635359173755</c:v>
                      </c:pt>
                      <c:pt idx="194">
                        <c:v>-562.46544013415223</c:v>
                      </c:pt>
                      <c:pt idx="195">
                        <c:v>-559.25445781285225</c:v>
                      </c:pt>
                      <c:pt idx="196">
                        <c:v>-556.04340662570587</c:v>
                      </c:pt>
                      <c:pt idx="197">
                        <c:v>-552.83228657034829</c:v>
                      </c:pt>
                      <c:pt idx="198">
                        <c:v>-549.62109764474803</c:v>
                      </c:pt>
                      <c:pt idx="199">
                        <c:v>-546.40983984657328</c:v>
                      </c:pt>
                      <c:pt idx="200">
                        <c:v>-543.19851317362611</c:v>
                      </c:pt>
                      <c:pt idx="201">
                        <c:v>-539.9892220994351</c:v>
                      </c:pt>
                      <c:pt idx="202">
                        <c:v>-536.77775771541201</c:v>
                      </c:pt>
                      <c:pt idx="203">
                        <c:v>-533.56622445002165</c:v>
                      </c:pt>
                      <c:pt idx="204">
                        <c:v>-530.35462230096584</c:v>
                      </c:pt>
                      <c:pt idx="205">
                        <c:v>-527.14295126611296</c:v>
                      </c:pt>
                      <c:pt idx="206">
                        <c:v>-523.93121134319824</c:v>
                      </c:pt>
                      <c:pt idx="207">
                        <c:v>-520.71940252998991</c:v>
                      </c:pt>
                      <c:pt idx="208">
                        <c:v>-517.50752482428993</c:v>
                      </c:pt>
                      <c:pt idx="209">
                        <c:v>-514.29557822386676</c:v>
                      </c:pt>
                      <c:pt idx="210">
                        <c:v>-511.08566760852403</c:v>
                      </c:pt>
                      <c:pt idx="211">
                        <c:v>-507.87358325719015</c:v>
                      </c:pt>
                      <c:pt idx="212">
                        <c:v>-504.66143000450489</c:v>
                      </c:pt>
                      <c:pt idx="213">
                        <c:v>-501.44920784827019</c:v>
                      </c:pt>
                      <c:pt idx="214">
                        <c:v>-498.23691678618775</c:v>
                      </c:pt>
                      <c:pt idx="215">
                        <c:v>-495.02455681612599</c:v>
                      </c:pt>
                      <c:pt idx="216">
                        <c:v>-491.81212793582006</c:v>
                      </c:pt>
                      <c:pt idx="217">
                        <c:v>-488.59963014310506</c:v>
                      </c:pt>
                      <c:pt idx="218">
                        <c:v>-485.38916867889583</c:v>
                      </c:pt>
                      <c:pt idx="219">
                        <c:v>-482.17653309979846</c:v>
                      </c:pt>
                      <c:pt idx="220">
                        <c:v>-478.96382860159736</c:v>
                      </c:pt>
                      <c:pt idx="221">
                        <c:v>-475.75105518202764</c:v>
                      </c:pt>
                      <c:pt idx="222">
                        <c:v>-472.538212838991</c:v>
                      </c:pt>
                      <c:pt idx="223">
                        <c:v>-469.32530157015594</c:v>
                      </c:pt>
                      <c:pt idx="224">
                        <c:v>-466.11232137342415</c:v>
                      </c:pt>
                      <c:pt idx="225">
                        <c:v>-462.89927224643088</c:v>
                      </c:pt>
                      <c:pt idx="226">
                        <c:v>-459.68825979160187</c:v>
                      </c:pt>
                      <c:pt idx="227">
                        <c:v>-456.47507284275468</c:v>
                      </c:pt>
                      <c:pt idx="228">
                        <c:v>-453.26181695715115</c:v>
                      </c:pt>
                      <c:pt idx="229">
                        <c:v>-450.0484921324599</c:v>
                      </c:pt>
                      <c:pt idx="230">
                        <c:v>-446.8350983664493</c:v>
                      </c:pt>
                      <c:pt idx="231">
                        <c:v>-443.62163565698773</c:v>
                      </c:pt>
                      <c:pt idx="232">
                        <c:v>-440.40810400177708</c:v>
                      </c:pt>
                      <c:pt idx="233">
                        <c:v>-437.19450339865239</c:v>
                      </c:pt>
                      <c:pt idx="234">
                        <c:v>-433.98293981128376</c:v>
                      </c:pt>
                      <c:pt idx="235">
                        <c:v>-430.7692013508335</c:v>
                      </c:pt>
                      <c:pt idx="236">
                        <c:v>-427.5553939358079</c:v>
                      </c:pt>
                      <c:pt idx="237">
                        <c:v>-424.34151756394203</c:v>
                      </c:pt>
                      <c:pt idx="238">
                        <c:v>-421.12757223307096</c:v>
                      </c:pt>
                      <c:pt idx="239">
                        <c:v>-417.91355794089657</c:v>
                      </c:pt>
                      <c:pt idx="240">
                        <c:v>-414.69947468532052</c:v>
                      </c:pt>
                      <c:pt idx="241">
                        <c:v>-411.48532246401135</c:v>
                      </c:pt>
                      <c:pt idx="242">
                        <c:v>-408.27110127487077</c:v>
                      </c:pt>
                      <c:pt idx="243">
                        <c:v>-405.05891748817692</c:v>
                      </c:pt>
                      <c:pt idx="244">
                        <c:v>-401.84455840170938</c:v>
                      </c:pt>
                      <c:pt idx="245">
                        <c:v>-398.63013034068251</c:v>
                      </c:pt>
                      <c:pt idx="246">
                        <c:v>-395.41563330286465</c:v>
                      </c:pt>
                      <c:pt idx="247">
                        <c:v>-392.20106728605765</c:v>
                      </c:pt>
                      <c:pt idx="248">
                        <c:v>-388.98643228799654</c:v>
                      </c:pt>
                      <c:pt idx="249">
                        <c:v>-385.77172830654985</c:v>
                      </c:pt>
                      <c:pt idx="250">
                        <c:v>-382.55695533938592</c:v>
                      </c:pt>
                      <c:pt idx="251">
                        <c:v>-379.34422011859368</c:v>
                      </c:pt>
                      <c:pt idx="252">
                        <c:v>-376.12930921866462</c:v>
                      </c:pt>
                      <c:pt idx="253">
                        <c:v>-372.91432932639037</c:v>
                      </c:pt>
                      <c:pt idx="254">
                        <c:v>-369.69928043960596</c:v>
                      </c:pt>
                      <c:pt idx="255">
                        <c:v>-366.48416255601336</c:v>
                      </c:pt>
                      <c:pt idx="256">
                        <c:v>-363.26897567348084</c:v>
                      </c:pt>
                      <c:pt idx="257">
                        <c:v>-360.0537197896769</c:v>
                      </c:pt>
                      <c:pt idx="258">
                        <c:v>-356.83839490250335</c:v>
                      </c:pt>
                      <c:pt idx="259">
                        <c:v>-353.62510810559297</c:v>
                      </c:pt>
                      <c:pt idx="260">
                        <c:v>-350.40964525004938</c:v>
                      </c:pt>
                      <c:pt idx="261">
                        <c:v>-347.19411338447469</c:v>
                      </c:pt>
                      <c:pt idx="262">
                        <c:v>-343.97851250653753</c:v>
                      </c:pt>
                      <c:pt idx="263">
                        <c:v>-340.76284261410626</c:v>
                      </c:pt>
                      <c:pt idx="264">
                        <c:v>-337.54710370484941</c:v>
                      </c:pt>
                      <c:pt idx="265">
                        <c:v>-334.33129577666864</c:v>
                      </c:pt>
                      <c:pt idx="266">
                        <c:v>-331.1154188272991</c:v>
                      </c:pt>
                      <c:pt idx="267">
                        <c:v>-327.901580312151</c:v>
                      </c:pt>
                      <c:pt idx="268">
                        <c:v>-324.68556535893975</c:v>
                      </c:pt>
                      <c:pt idx="269">
                        <c:v>-321.46948137781186</c:v>
                      </c:pt>
                      <c:pt idx="270">
                        <c:v>-318.25332836663557</c:v>
                      </c:pt>
                      <c:pt idx="271">
                        <c:v>-315.03710632307946</c:v>
                      </c:pt>
                      <c:pt idx="272">
                        <c:v>-311.82081524504525</c:v>
                      </c:pt>
                      <c:pt idx="273">
                        <c:v>-308.60445513020142</c:v>
                      </c:pt>
                      <c:pt idx="274">
                        <c:v>-305.38802597644963</c:v>
                      </c:pt>
                      <c:pt idx="275">
                        <c:v>-302.17152778145851</c:v>
                      </c:pt>
                      <c:pt idx="276">
                        <c:v>-298.95706840784572</c:v>
                      </c:pt>
                      <c:pt idx="277">
                        <c:v>-295.74043216904488</c:v>
                      </c:pt>
                      <c:pt idx="278">
                        <c:v>-292.52372688230997</c:v>
                      </c:pt>
                      <c:pt idx="279">
                        <c:v>-289.30695254554274</c:v>
                      </c:pt>
                      <c:pt idx="280">
                        <c:v>-286.09010915637833</c:v>
                      </c:pt>
                      <c:pt idx="281">
                        <c:v>-282.87319671275179</c:v>
                      </c:pt>
                      <c:pt idx="282">
                        <c:v>-279.65621521233163</c:v>
                      </c:pt>
                      <c:pt idx="283">
                        <c:v>-276.43916465288629</c:v>
                      </c:pt>
                      <c:pt idx="284">
                        <c:v>-273.22415325911066</c:v>
                      </c:pt>
                      <c:pt idx="285">
                        <c:v>-270.00696462025076</c:v>
                      </c:pt>
                      <c:pt idx="286">
                        <c:v>-266.78970691580429</c:v>
                      </c:pt>
                      <c:pt idx="287">
                        <c:v>-263.57238014343977</c:v>
                      </c:pt>
                      <c:pt idx="288">
                        <c:v>-260.35498430099221</c:v>
                      </c:pt>
                      <c:pt idx="289">
                        <c:v>-257.13751938623022</c:v>
                      </c:pt>
                      <c:pt idx="290">
                        <c:v>-253.91998539682214</c:v>
                      </c:pt>
                      <c:pt idx="291">
                        <c:v>-250.70238233073638</c:v>
                      </c:pt>
                      <c:pt idx="292">
                        <c:v>-247.486818774445</c:v>
                      </c:pt>
                      <c:pt idx="293">
                        <c:v>-244.26907759337314</c:v>
                      </c:pt>
                      <c:pt idx="294">
                        <c:v>-241.05126732879566</c:v>
                      </c:pt>
                      <c:pt idx="295">
                        <c:v>-237.83338797858102</c:v>
                      </c:pt>
                      <c:pt idx="296">
                        <c:v>-234.61543954046425</c:v>
                      </c:pt>
                      <c:pt idx="297">
                        <c:v>-231.39742201218061</c:v>
                      </c:pt>
                      <c:pt idx="298">
                        <c:v>-228.1793353915651</c:v>
                      </c:pt>
                      <c:pt idx="299">
                        <c:v>-224.96117967635288</c:v>
                      </c:pt>
                      <c:pt idx="300">
                        <c:v>-221.74506381542614</c:v>
                      </c:pt>
                      <c:pt idx="301">
                        <c:v>-218.52676994965626</c:v>
                      </c:pt>
                      <c:pt idx="302">
                        <c:v>-215.30840698266164</c:v>
                      </c:pt>
                      <c:pt idx="303">
                        <c:v>-212.08997491221072</c:v>
                      </c:pt>
                      <c:pt idx="304">
                        <c:v>-208.87147373600533</c:v>
                      </c:pt>
                      <c:pt idx="305">
                        <c:v>-205.65290345191389</c:v>
                      </c:pt>
                      <c:pt idx="306">
                        <c:v>-202.43426405760491</c:v>
                      </c:pt>
                      <c:pt idx="307">
                        <c:v>-199.21555555098001</c:v>
                      </c:pt>
                      <c:pt idx="308">
                        <c:v>-195.99677792967452</c:v>
                      </c:pt>
                      <c:pt idx="309">
                        <c:v>-192.78004055021114</c:v>
                      </c:pt>
                      <c:pt idx="310">
                        <c:v>-189.56112473837993</c:v>
                      </c:pt>
                      <c:pt idx="311">
                        <c:v>-186.34213980520676</c:v>
                      </c:pt>
                      <c:pt idx="312">
                        <c:v>-183.12308574855996</c:v>
                      </c:pt>
                      <c:pt idx="313">
                        <c:v>-179.90396256614139</c:v>
                      </c:pt>
                      <c:pt idx="314">
                        <c:v>-176.68477025578611</c:v>
                      </c:pt>
                      <c:pt idx="315">
                        <c:v>-173.46550881519596</c:v>
                      </c:pt>
                      <c:pt idx="316">
                        <c:v>-170.2461782422393</c:v>
                      </c:pt>
                      <c:pt idx="317">
                        <c:v>-167.02888825558259</c:v>
                      </c:pt>
                      <c:pt idx="318">
                        <c:v>-163.8094194564288</c:v>
                      </c:pt>
                      <c:pt idx="319">
                        <c:v>-160.58988151814725</c:v>
                      </c:pt>
                      <c:pt idx="320">
                        <c:v>-157.37027443850639</c:v>
                      </c:pt>
                      <c:pt idx="321">
                        <c:v>-154.15059821537457</c:v>
                      </c:pt>
                      <c:pt idx="322">
                        <c:v>-150.93085284638707</c:v>
                      </c:pt>
                      <c:pt idx="323">
                        <c:v>-147.71103832947884</c:v>
                      </c:pt>
                      <c:pt idx="324">
                        <c:v>-144.49115466225183</c:v>
                      </c:pt>
                      <c:pt idx="325">
                        <c:v>-141.27331192608227</c:v>
                      </c:pt>
                      <c:pt idx="326">
                        <c:v>-138.05328999708655</c:v>
                      </c:pt>
                      <c:pt idx="327">
                        <c:v>-134.83319891111069</c:v>
                      </c:pt>
                      <c:pt idx="328">
                        <c:v>-131.61303866602304</c:v>
                      </c:pt>
                      <c:pt idx="329">
                        <c:v>-128.39280925955876</c:v>
                      </c:pt>
                      <c:pt idx="330">
                        <c:v>-125.17251068951963</c:v>
                      </c:pt>
                      <c:pt idx="331">
                        <c:v>-121.95214295357415</c:v>
                      </c:pt>
                      <c:pt idx="332">
                        <c:v>-118.73170604965733</c:v>
                      </c:pt>
                      <c:pt idx="333">
                        <c:v>-115.51119997540438</c:v>
                      </c:pt>
                      <c:pt idx="334">
                        <c:v>-112.29273522003203</c:v>
                      </c:pt>
                      <c:pt idx="335">
                        <c:v>-109.07209084387581</c:v>
                      </c:pt>
                      <c:pt idx="336">
                        <c:v>-105.85137729072214</c:v>
                      </c:pt>
                      <c:pt idx="337">
                        <c:v>-102.63059455840606</c:v>
                      </c:pt>
                      <c:pt idx="338">
                        <c:v>-99.409742644629432</c:v>
                      </c:pt>
                      <c:pt idx="339">
                        <c:v>-96.188821547227292</c:v>
                      </c:pt>
                      <c:pt idx="340">
                        <c:v>-92.967831263868206</c:v>
                      </c:pt>
                      <c:pt idx="341">
                        <c:v>-89.746771792487138</c:v>
                      </c:pt>
                      <c:pt idx="342">
                        <c:v>-86.527753984744209</c:v>
                      </c:pt>
                      <c:pt idx="343">
                        <c:v>-83.306556175721795</c:v>
                      </c:pt>
                      <c:pt idx="344">
                        <c:v>-80.085289171949455</c:v>
                      </c:pt>
                      <c:pt idx="345">
                        <c:v>-76.863952971062417</c:v>
                      </c:pt>
                      <c:pt idx="346">
                        <c:v>-73.642547570995646</c:v>
                      </c:pt>
                      <c:pt idx="347">
                        <c:v>-70.421072969384383</c:v>
                      </c:pt>
                      <c:pt idx="348">
                        <c:v>-67.199529164096987</c:v>
                      </c:pt>
                      <c:pt idx="349">
                        <c:v>-63.97791615286863</c:v>
                      </c:pt>
                      <c:pt idx="350">
                        <c:v>-60.758345150169205</c:v>
                      </c:pt>
                      <c:pt idx="351">
                        <c:v>-57.536593765661337</c:v>
                      </c:pt>
                      <c:pt idx="352">
                        <c:v>-54.314773168517846</c:v>
                      </c:pt>
                      <c:pt idx="353">
                        <c:v>-51.092883356507187</c:v>
                      </c:pt>
                      <c:pt idx="354">
                        <c:v>-47.870924327364506</c:v>
                      </c:pt>
                      <c:pt idx="355">
                        <c:v>-44.648896078958167</c:v>
                      </c:pt>
                      <c:pt idx="356">
                        <c:v>-41.426798608923399</c:v>
                      </c:pt>
                      <c:pt idx="357">
                        <c:v>-38.204631915128573</c:v>
                      </c:pt>
                      <c:pt idx="358">
                        <c:v>-34.984507574953305</c:v>
                      </c:pt>
                      <c:pt idx="359">
                        <c:v>-31.762202472207512</c:v>
                      </c:pt>
                      <c:pt idx="360">
                        <c:v>-28.539828139040324</c:v>
                      </c:pt>
                      <c:pt idx="361">
                        <c:v>-25.317384573086965</c:v>
                      </c:pt>
                      <c:pt idx="362">
                        <c:v>-22.094871772249114</c:v>
                      </c:pt>
                      <c:pt idx="363">
                        <c:v>-18.872289734195302</c:v>
                      </c:pt>
                      <c:pt idx="364">
                        <c:v>-15.649638456760595</c:v>
                      </c:pt>
                      <c:pt idx="365">
                        <c:v>-12.426917937680138</c:v>
                      </c:pt>
                      <c:pt idx="366">
                        <c:v>-9.2041281746890746</c:v>
                      </c:pt>
                      <c:pt idx="367">
                        <c:v>-5.9833811535736636</c:v>
                      </c:pt>
                      <c:pt idx="368">
                        <c:v>-2.760452941530378</c:v>
                      </c:pt>
                      <c:pt idx="369">
                        <c:v>0.46254452101823773</c:v>
                      </c:pt>
                      <c:pt idx="370">
                        <c:v>3.6856112364702653</c:v>
                      </c:pt>
                      <c:pt idx="371">
                        <c:v>6.9087472068574129</c:v>
                      </c:pt>
                      <c:pt idx="372">
                        <c:v>10.131952434511149</c:v>
                      </c:pt>
                      <c:pt idx="373">
                        <c:v>13.355226921762942</c:v>
                      </c:pt>
                      <c:pt idx="374">
                        <c:v>16.578570670611192</c:v>
                      </c:pt>
                      <c:pt idx="375">
                        <c:v>19.799871332493169</c:v>
                      </c:pt>
                      <c:pt idx="376">
                        <c:v>23.023353566165028</c:v>
                      </c:pt>
                      <c:pt idx="377">
                        <c:v>26.246905068294524</c:v>
                      </c:pt>
                      <c:pt idx="378">
                        <c:v>29.470525841013284</c:v>
                      </c:pt>
                      <c:pt idx="379">
                        <c:v>32.694215886652778</c:v>
                      </c:pt>
                      <c:pt idx="380">
                        <c:v>35.917975207411246</c:v>
                      </c:pt>
                      <c:pt idx="381">
                        <c:v>39.141803805553543</c:v>
                      </c:pt>
                      <c:pt idx="382">
                        <c:v>42.365701683277912</c:v>
                      </c:pt>
                      <c:pt idx="383">
                        <c:v>45.587556128645623</c:v>
                      </c:pt>
                      <c:pt idx="384">
                        <c:v>48.81159252683176</c:v>
                      </c:pt>
                      <c:pt idx="385">
                        <c:v>52.035698211327919</c:v>
                      </c:pt>
                      <c:pt idx="386">
                        <c:v>55.259873184265729</c:v>
                      </c:pt>
                      <c:pt idx="387">
                        <c:v>58.484117448043271</c:v>
                      </c:pt>
                      <c:pt idx="388">
                        <c:v>61.708431004725561</c:v>
                      </c:pt>
                      <c:pt idx="389">
                        <c:v>64.932813856710681</c:v>
                      </c:pt>
                      <c:pt idx="390">
                        <c:v>68.157266006130257</c:v>
                      </c:pt>
                      <c:pt idx="391">
                        <c:v>71.379674377869406</c:v>
                      </c:pt>
                      <c:pt idx="392">
                        <c:v>74.604265083455516</c:v>
                      </c:pt>
                      <c:pt idx="393">
                        <c:v>77.828925093204049</c:v>
                      </c:pt>
                      <c:pt idx="394">
                        <c:v>81.053654409379845</c:v>
                      </c:pt>
                      <c:pt idx="395">
                        <c:v>84.278453034181126</c:v>
                      </c:pt>
                      <c:pt idx="396">
                        <c:v>87.503320969806168</c:v>
                      </c:pt>
                      <c:pt idx="397">
                        <c:v>90.728258218519812</c:v>
                      </c:pt>
                      <c:pt idx="398">
                        <c:v>93.953264782653534</c:v>
                      </c:pt>
                      <c:pt idx="399">
                        <c:v>97.178340664272326</c:v>
                      </c:pt>
                      <c:pt idx="400">
                        <c:v>100.40137237958824</c:v>
                      </c:pt>
                      <c:pt idx="401">
                        <c:v>103.62658685760806</c:v>
                      </c:pt>
                      <c:pt idx="402">
                        <c:v>106.85187065984093</c:v>
                      </c:pt>
                      <c:pt idx="403">
                        <c:v>110.0772237886849</c:v>
                      </c:pt>
                      <c:pt idx="404">
                        <c:v>113.302646246205</c:v>
                      </c:pt>
                      <c:pt idx="405">
                        <c:v>116.52813803473272</c:v>
                      </c:pt>
                      <c:pt idx="406">
                        <c:v>119.75369915646627</c:v>
                      </c:pt>
                      <c:pt idx="407">
                        <c:v>122.97932961367053</c:v>
                      </c:pt>
                      <c:pt idx="408">
                        <c:v>126.20291555891505</c:v>
                      </c:pt>
                      <c:pt idx="409">
                        <c:v>129.4286846482251</c:v>
                      </c:pt>
                      <c:pt idx="410">
                        <c:v>132.65452307973379</c:v>
                      </c:pt>
                      <c:pt idx="411">
                        <c:v>135.88043085557277</c:v>
                      </c:pt>
                      <c:pt idx="412">
                        <c:v>139.10640797807349</c:v>
                      </c:pt>
                      <c:pt idx="413">
                        <c:v>142.33245444936759</c:v>
                      </c:pt>
                      <c:pt idx="414">
                        <c:v>145.55857027185314</c:v>
                      </c:pt>
                      <c:pt idx="415">
                        <c:v>148.78475544759516</c:v>
                      </c:pt>
                      <c:pt idx="416">
                        <c:v>152.00889576578726</c:v>
                      </c:pt>
                      <c:pt idx="417">
                        <c:v>155.23521960953968</c:v>
                      </c:pt>
                      <c:pt idx="418">
                        <c:v>158.46161281320991</c:v>
                      </c:pt>
                      <c:pt idx="419">
                        <c:v>161.68807537926267</c:v>
                      </c:pt>
                      <c:pt idx="420">
                        <c:v>164.91460730969632</c:v>
                      </c:pt>
                      <c:pt idx="421">
                        <c:v>168.14120860697557</c:v>
                      </c:pt>
                      <c:pt idx="422">
                        <c:v>171.36787927323206</c:v>
                      </c:pt>
                      <c:pt idx="423">
                        <c:v>174.59461931073062</c:v>
                      </c:pt>
                      <c:pt idx="424">
                        <c:v>177.81931414488918</c:v>
                      </c:pt>
                      <c:pt idx="425">
                        <c:v>181.04619288603629</c:v>
                      </c:pt>
                      <c:pt idx="426">
                        <c:v>184.27314100515346</c:v>
                      </c:pt>
                      <c:pt idx="427">
                        <c:v>187.50015850437228</c:v>
                      </c:pt>
                      <c:pt idx="428">
                        <c:v>190.72724538609089</c:v>
                      </c:pt>
                      <c:pt idx="429">
                        <c:v>193.9544016523742</c:v>
                      </c:pt>
                      <c:pt idx="430">
                        <c:v>197.1816273056204</c:v>
                      </c:pt>
                      <c:pt idx="431">
                        <c:v>200.40892234789442</c:v>
                      </c:pt>
                      <c:pt idx="432">
                        <c:v>203.63628678159441</c:v>
                      </c:pt>
                      <c:pt idx="433">
                        <c:v>206.86160562299881</c:v>
                      </c:pt>
                      <c:pt idx="434">
                        <c:v>210.08910880058184</c:v>
                      </c:pt>
                      <c:pt idx="435">
                        <c:v>213.31668137631877</c:v>
                      </c:pt>
                      <c:pt idx="436">
                        <c:v>216.54432335234119</c:v>
                      </c:pt>
                      <c:pt idx="437">
                        <c:v>219.77203473091402</c:v>
                      </c:pt>
                      <c:pt idx="438">
                        <c:v>222.99981551423542</c:v>
                      </c:pt>
                      <c:pt idx="439">
                        <c:v>226.22766570463693</c:v>
                      </c:pt>
                      <c:pt idx="440">
                        <c:v>229.45558530431674</c:v>
                      </c:pt>
                      <c:pt idx="441">
                        <c:v>232.68145896571113</c:v>
                      </c:pt>
                      <c:pt idx="442">
                        <c:v>235.90951734511202</c:v>
                      </c:pt>
                      <c:pt idx="443">
                        <c:v>239.13764514051917</c:v>
                      </c:pt>
                      <c:pt idx="444">
                        <c:v>242.36584235413085</c:v>
                      </c:pt>
                      <c:pt idx="445">
                        <c:v>245.59410898814525</c:v>
                      </c:pt>
                      <c:pt idx="446">
                        <c:v>248.82244504496055</c:v>
                      </c:pt>
                      <c:pt idx="447">
                        <c:v>252.05085052664168</c:v>
                      </c:pt>
                      <c:pt idx="448">
                        <c:v>255.27932543552012</c:v>
                      </c:pt>
                      <c:pt idx="449">
                        <c:v>258.50575406018982</c:v>
                      </c:pt>
                      <c:pt idx="450">
                        <c:v>261.73436778456073</c:v>
                      </c:pt>
                      <c:pt idx="451">
                        <c:v>264.96305094299009</c:v>
                      </c:pt>
                      <c:pt idx="452">
                        <c:v>268.19180353740978</c:v>
                      </c:pt>
                      <c:pt idx="453">
                        <c:v>271.42062557028447</c:v>
                      </c:pt>
                      <c:pt idx="454">
                        <c:v>274.64951704374573</c:v>
                      </c:pt>
                      <c:pt idx="455">
                        <c:v>277.87847796005849</c:v>
                      </c:pt>
                      <c:pt idx="456">
                        <c:v>281.10750832148756</c:v>
                      </c:pt>
                      <c:pt idx="457">
                        <c:v>284.33449205258478</c:v>
                      </c:pt>
                      <c:pt idx="458">
                        <c:v>287.56366126541087</c:v>
                      </c:pt>
                      <c:pt idx="459">
                        <c:v>290.79289993001464</c:v>
                      </c:pt>
                      <c:pt idx="460">
                        <c:v>294.02220804872758</c:v>
                      </c:pt>
                      <c:pt idx="461">
                        <c:v>297.25158562368125</c:v>
                      </c:pt>
                      <c:pt idx="462">
                        <c:v>300.48103265714053</c:v>
                      </c:pt>
                      <c:pt idx="463">
                        <c:v>303.71054915150353</c:v>
                      </c:pt>
                      <c:pt idx="464">
                        <c:v>306.94013510876863</c:v>
                      </c:pt>
                      <c:pt idx="465">
                        <c:v>310.16979053140051</c:v>
                      </c:pt>
                      <c:pt idx="466">
                        <c:v>313.39739893414543</c:v>
                      </c:pt>
                      <c:pt idx="467">
                        <c:v>316.62719324847546</c:v>
                      </c:pt>
                      <c:pt idx="468">
                        <c:v>319.85705703470035</c:v>
                      </c:pt>
                      <c:pt idx="469">
                        <c:v>323.08699029515162</c:v>
                      </c:pt>
                      <c:pt idx="470">
                        <c:v>326.31699303216078</c:v>
                      </c:pt>
                      <c:pt idx="471">
                        <c:v>329.54706524779277</c:v>
                      </c:pt>
                      <c:pt idx="472">
                        <c:v>332.77720694444565</c:v>
                      </c:pt>
                      <c:pt idx="473">
                        <c:v>336.00741812425116</c:v>
                      </c:pt>
                      <c:pt idx="474">
                        <c:v>339.23558193804661</c:v>
                      </c:pt>
                      <c:pt idx="475">
                        <c:v>342.46593204538823</c:v>
                      </c:pt>
                      <c:pt idx="476">
                        <c:v>345.69635164267697</c:v>
                      </c:pt>
                      <c:pt idx="477">
                        <c:v>348.92684073211109</c:v>
                      </c:pt>
                      <c:pt idx="478">
                        <c:v>352.15739931595544</c:v>
                      </c:pt>
                      <c:pt idx="479">
                        <c:v>355.38802739647491</c:v>
                      </c:pt>
                      <c:pt idx="480">
                        <c:v>358.61872497586768</c:v>
                      </c:pt>
                      <c:pt idx="481">
                        <c:v>361.84949205639862</c:v>
                      </c:pt>
                      <c:pt idx="482">
                        <c:v>365.07821142446329</c:v>
                      </c:pt>
                      <c:pt idx="483">
                        <c:v>368.30911746836836</c:v>
                      </c:pt>
                      <c:pt idx="484">
                        <c:v>371.5400930202062</c:v>
                      </c:pt>
                      <c:pt idx="485">
                        <c:v>374.77113808204177</c:v>
                      </c:pt>
                      <c:pt idx="486">
                        <c:v>378.00225265633981</c:v>
                      </c:pt>
                      <c:pt idx="487">
                        <c:v>381.23343674509869</c:v>
                      </c:pt>
                      <c:pt idx="488">
                        <c:v>384.46469035078314</c:v>
                      </c:pt>
                      <c:pt idx="489">
                        <c:v>387.69601347552475</c:v>
                      </c:pt>
                      <c:pt idx="490">
                        <c:v>390.92528854134389</c:v>
                      </c:pt>
                      <c:pt idx="491">
                        <c:v>394.15675066536426</c:v>
                      </c:pt>
                      <c:pt idx="492">
                        <c:v>397.38828231516976</c:v>
                      </c:pt>
                      <c:pt idx="493">
                        <c:v>400.61988349309183</c:v>
                      </c:pt>
                      <c:pt idx="494">
                        <c:v>403.85155420126216</c:v>
                      </c:pt>
                      <c:pt idx="495">
                        <c:v>407.08329444194555</c:v>
                      </c:pt>
                      <c:pt idx="496">
                        <c:v>410.31510421740688</c:v>
                      </c:pt>
                      <c:pt idx="497">
                        <c:v>413.54698352997764</c:v>
                      </c:pt>
                      <c:pt idx="498">
                        <c:v>416.77893238172283</c:v>
                      </c:pt>
                      <c:pt idx="499">
                        <c:v>420.00883278465739</c:v>
                      </c:pt>
                      <c:pt idx="500">
                        <c:v>423.24092067618221</c:v>
                      </c:pt>
                      <c:pt idx="501">
                        <c:v>426.47307811360946</c:v>
                      </c:pt>
                      <c:pt idx="502">
                        <c:v>429.70530509933712</c:v>
                      </c:pt>
                      <c:pt idx="503">
                        <c:v>432.93760163549689</c:v>
                      </c:pt>
                      <c:pt idx="504">
                        <c:v>436.16996772442019</c:v>
                      </c:pt>
                      <c:pt idx="505">
                        <c:v>439.40240336823865</c:v>
                      </c:pt>
                      <c:pt idx="506">
                        <c:v>442.63490856941701</c:v>
                      </c:pt>
                      <c:pt idx="507">
                        <c:v>445.86536497512873</c:v>
                      </c:pt>
                      <c:pt idx="508">
                        <c:v>449.09800925179155</c:v>
                      </c:pt>
                      <c:pt idx="509">
                        <c:v>452.33072309247558</c:v>
                      </c:pt>
                      <c:pt idx="510">
                        <c:v>455.56350649931244</c:v>
                      </c:pt>
                      <c:pt idx="511">
                        <c:v>458.79635947463362</c:v>
                      </c:pt>
                      <c:pt idx="512">
                        <c:v>462.02928202063731</c:v>
                      </c:pt>
                      <c:pt idx="513">
                        <c:v>465.26227413958844</c:v>
                      </c:pt>
                      <c:pt idx="514">
                        <c:v>468.4953358336852</c:v>
                      </c:pt>
                      <c:pt idx="515">
                        <c:v>471.72634838565932</c:v>
                      </c:pt>
                      <c:pt idx="516">
                        <c:v>474.95954919127837</c:v>
                      </c:pt>
                      <c:pt idx="517">
                        <c:v>478.19281957883766</c:v>
                      </c:pt>
                      <c:pt idx="518">
                        <c:v>481.42615955060199</c:v>
                      </c:pt>
                      <c:pt idx="519">
                        <c:v>484.65956910870301</c:v>
                      </c:pt>
                      <c:pt idx="520">
                        <c:v>487.89304825553882</c:v>
                      </c:pt>
                      <c:pt idx="521">
                        <c:v>491.12659699317442</c:v>
                      </c:pt>
                      <c:pt idx="522">
                        <c:v>494.36021532400787</c:v>
                      </c:pt>
                      <c:pt idx="523">
                        <c:v>497.59178416592943</c:v>
                      </c:pt>
                      <c:pt idx="524">
                        <c:v>500.8255416441898</c:v>
                      </c:pt>
                      <c:pt idx="525">
                        <c:v>504.05936872244263</c:v>
                      </c:pt>
                      <c:pt idx="526">
                        <c:v>507.29326540275287</c:v>
                      </c:pt>
                      <c:pt idx="527">
                        <c:v>510.52723168745206</c:v>
                      </c:pt>
                      <c:pt idx="528">
                        <c:v>513.7612675787384</c:v>
                      </c:pt>
                      <c:pt idx="529">
                        <c:v>516.99537307901005</c:v>
                      </c:pt>
                      <c:pt idx="530">
                        <c:v>520.2295481903318</c:v>
                      </c:pt>
                      <c:pt idx="531">
                        <c:v>523.46379291503547</c:v>
                      </c:pt>
                      <c:pt idx="532">
                        <c:v>526.69598776060593</c:v>
                      </c:pt>
                      <c:pt idx="533">
                        <c:v>529.93037167317073</c:v>
                      </c:pt>
                      <c:pt idx="534">
                        <c:v>533.16482520591182</c:v>
                      </c:pt>
                      <c:pt idx="535">
                        <c:v>536.39934836096086</c:v>
                      </c:pt>
                      <c:pt idx="536">
                        <c:v>539.6339411406492</c:v>
                      </c:pt>
                      <c:pt idx="537">
                        <c:v>542.86860354717521</c:v>
                      </c:pt>
                      <c:pt idx="538">
                        <c:v>546.10333558280377</c:v>
                      </c:pt>
                      <c:pt idx="539">
                        <c:v>549.33813724986624</c:v>
                      </c:pt>
                      <c:pt idx="540">
                        <c:v>552.57088869067331</c:v>
                      </c:pt>
                      <c:pt idx="541">
                        <c:v>555.8058295815016</c:v>
                      </c:pt>
                      <c:pt idx="542">
                        <c:v>559.04084011042517</c:v>
                      </c:pt>
                      <c:pt idx="543">
                        <c:v>562.27592027977562</c:v>
                      </c:pt>
                      <c:pt idx="544">
                        <c:v>565.51107009161774</c:v>
                      </c:pt>
                      <c:pt idx="545">
                        <c:v>568.74628954834975</c:v>
                      </c:pt>
                      <c:pt idx="546">
                        <c:v>571.98157865223641</c:v>
                      </c:pt>
                      <c:pt idx="547">
                        <c:v>575.21693740540945</c:v>
                      </c:pt>
                      <c:pt idx="548">
                        <c:v>578.45024558527132</c:v>
                      </c:pt>
                      <c:pt idx="549">
                        <c:v>581.68574359824811</c:v>
                      </c:pt>
                      <c:pt idx="550">
                        <c:v>584.9213112673724</c:v>
                      </c:pt>
                      <c:pt idx="551">
                        <c:v>588.15694859470909</c:v>
                      </c:pt>
                      <c:pt idx="552">
                        <c:v>591.39265558272314</c:v>
                      </c:pt>
                      <c:pt idx="553">
                        <c:v>594.62843223354605</c:v>
                      </c:pt>
                      <c:pt idx="554">
                        <c:v>597.86427854950921</c:v>
                      </c:pt>
                      <c:pt idx="555">
                        <c:v>601.10019453281097</c:v>
                      </c:pt>
                      <c:pt idx="556">
                        <c:v>604.33405959554602</c:v>
                      </c:pt>
                      <c:pt idx="557">
                        <c:v>607.57011487462262</c:v>
                      </c:pt>
                      <c:pt idx="558">
                        <c:v>610.80623982769919</c:v>
                      </c:pt>
                      <c:pt idx="559">
                        <c:v>614.04243445717373</c:v>
                      </c:pt>
                      <c:pt idx="560">
                        <c:v>617.2786987652446</c:v>
                      </c:pt>
                      <c:pt idx="561">
                        <c:v>620.51503275417645</c:v>
                      </c:pt>
                      <c:pt idx="562">
                        <c:v>623.75143642616763</c:v>
                      </c:pt>
                      <c:pt idx="563">
                        <c:v>626.98790978348291</c:v>
                      </c:pt>
                      <c:pt idx="564">
                        <c:v>630.22445282845399</c:v>
                      </c:pt>
                      <c:pt idx="565">
                        <c:v>633.45894456217081</c:v>
                      </c:pt>
                      <c:pt idx="566">
                        <c:v>636.69562694335104</c:v>
                      </c:pt>
                      <c:pt idx="567">
                        <c:v>639.93237901884822</c:v>
                      </c:pt>
                      <c:pt idx="568">
                        <c:v>643.16920079099395</c:v>
                      </c:pt>
                      <c:pt idx="569">
                        <c:v>646.40609226198626</c:v>
                      </c:pt>
                      <c:pt idx="570">
                        <c:v>649.64305343402361</c:v>
                      </c:pt>
                      <c:pt idx="571">
                        <c:v>652.88008430943728</c:v>
                      </c:pt>
                      <c:pt idx="572">
                        <c:v>656.11718489042573</c:v>
                      </c:pt>
                      <c:pt idx="573">
                        <c:v>659.35223381297089</c:v>
                      </c:pt>
                      <c:pt idx="574">
                        <c:v>662.58947376620631</c:v>
                      </c:pt>
                      <c:pt idx="575">
                        <c:v>665.82678343181101</c:v>
                      </c:pt>
                      <c:pt idx="576">
                        <c:v>669.06416281204974</c:v>
                      </c:pt>
                      <c:pt idx="577">
                        <c:v>672.30161190912077</c:v>
                      </c:pt>
                      <c:pt idx="578">
                        <c:v>675.53913072535556</c:v>
                      </c:pt>
                      <c:pt idx="579">
                        <c:v>678.77671926288576</c:v>
                      </c:pt>
                      <c:pt idx="580">
                        <c:v>682.01437752410948</c:v>
                      </c:pt>
                      <c:pt idx="581">
                        <c:v>685.24998377930137</c:v>
                      </c:pt>
                      <c:pt idx="582">
                        <c:v>688.48778144874336</c:v>
                      </c:pt>
                      <c:pt idx="583">
                        <c:v>691.72564884854012</c:v>
                      </c:pt>
                      <c:pt idx="584">
                        <c:v>694.96358598102324</c:v>
                      </c:pt>
                      <c:pt idx="585">
                        <c:v>698.20159284832425</c:v>
                      </c:pt>
                      <c:pt idx="586">
                        <c:v>701.43966945277475</c:v>
                      </c:pt>
                      <c:pt idx="587">
                        <c:v>704.67781579663938</c:v>
                      </c:pt>
                      <c:pt idx="588">
                        <c:v>707.9160318821165</c:v>
                      </c:pt>
                      <c:pt idx="589">
                        <c:v>711.15219561397328</c:v>
                      </c:pt>
                      <c:pt idx="590">
                        <c:v>714.39055114377311</c:v>
                      </c:pt>
                      <c:pt idx="591">
                        <c:v>717.62897642198004</c:v>
                      </c:pt>
                      <c:pt idx="592">
                        <c:v>720.86747145079232</c:v>
                      </c:pt>
                      <c:pt idx="593">
                        <c:v>724.10603623247471</c:v>
                      </c:pt>
                      <c:pt idx="594">
                        <c:v>727.34467076935869</c:v>
                      </c:pt>
                      <c:pt idx="595">
                        <c:v>730.58337506364262</c:v>
                      </c:pt>
                      <c:pt idx="596">
                        <c:v>733.82214911759115</c:v>
                      </c:pt>
                      <c:pt idx="597">
                        <c:v>737.06099293340264</c:v>
                      </c:pt>
                      <c:pt idx="598">
                        <c:v>740.29778400457326</c:v>
                      </c:pt>
                      <c:pt idx="599">
                        <c:v>743.53676730534164</c:v>
                      </c:pt>
                      <c:pt idx="600">
                        <c:v>746.77582037470097</c:v>
                      </c:pt>
                      <c:pt idx="601">
                        <c:v>750.01494321504936</c:v>
                      </c:pt>
                      <c:pt idx="602">
                        <c:v>753.25413582851832</c:v>
                      </c:pt>
                      <c:pt idx="603">
                        <c:v>756.49339821750596</c:v>
                      </c:pt>
                      <c:pt idx="604">
                        <c:v>759.73273038407729</c:v>
                      </c:pt>
                      <c:pt idx="605">
                        <c:v>762.97213233063042</c:v>
                      </c:pt>
                      <c:pt idx="606">
                        <c:v>766.20948118488741</c:v>
                      </c:pt>
                      <c:pt idx="607">
                        <c:v>769.44902265230212</c:v>
                      </c:pt>
                      <c:pt idx="608">
                        <c:v>772.68863390655974</c:v>
                      </c:pt>
                      <c:pt idx="609">
                        <c:v>775.9283149497254</c:v>
                      </c:pt>
                      <c:pt idx="610">
                        <c:v>779.16806578413048</c:v>
                      </c:pt>
                      <c:pt idx="611">
                        <c:v>782.40788641197321</c:v>
                      </c:pt>
                      <c:pt idx="612">
                        <c:v>785.6477768355852</c:v>
                      </c:pt>
                      <c:pt idx="613">
                        <c:v>788.88773705709787</c:v>
                      </c:pt>
                      <c:pt idx="614">
                        <c:v>792.12564383845938</c:v>
                      </c:pt>
                      <c:pt idx="615">
                        <c:v>795.3657436170713</c:v>
                      </c:pt>
                      <c:pt idx="616">
                        <c:v>798.60591320037861</c:v>
                      </c:pt>
                      <c:pt idx="617">
                        <c:v>801.84615259071279</c:v>
                      </c:pt>
                      <c:pt idx="618">
                        <c:v>805.08646179027198</c:v>
                      </c:pt>
                      <c:pt idx="619">
                        <c:v>808.3268408014543</c:v>
                      </c:pt>
                      <c:pt idx="620">
                        <c:v>811.56728962632485</c:v>
                      </c:pt>
                      <c:pt idx="621">
                        <c:v>814.80780826721502</c:v>
                      </c:pt>
                      <c:pt idx="622">
                        <c:v>818.04839672638968</c:v>
                      </c:pt>
                      <c:pt idx="623">
                        <c:v>821.28693135399283</c:v>
                      </c:pt>
                      <c:pt idx="624">
                        <c:v>824.52765941083419</c:v>
                      </c:pt>
                      <c:pt idx="625">
                        <c:v>827.76845729262141</c:v>
                      </c:pt>
                      <c:pt idx="626">
                        <c:v>831.00932500181909</c:v>
                      </c:pt>
                      <c:pt idx="627">
                        <c:v>834.25026254049237</c:v>
                      </c:pt>
                      <c:pt idx="628">
                        <c:v>837.49126991103924</c:v>
                      </c:pt>
                      <c:pt idx="629">
                        <c:v>840.73234711572468</c:v>
                      </c:pt>
                      <c:pt idx="630">
                        <c:v>843.97349415668009</c:v>
                      </c:pt>
                      <c:pt idx="631">
                        <c:v>847.21258701807574</c:v>
                      </c:pt>
                      <c:pt idx="632">
                        <c:v>850.45387369266928</c:v>
                      </c:pt>
                      <c:pt idx="633">
                        <c:v>853.69523021046052</c:v>
                      </c:pt>
                      <c:pt idx="634">
                        <c:v>856.93665657358144</c:v>
                      </c:pt>
                      <c:pt idx="635">
                        <c:v>860.17815278429669</c:v>
                      </c:pt>
                      <c:pt idx="636">
                        <c:v>863.41971884500435</c:v>
                      </c:pt>
                      <c:pt idx="637">
                        <c:v>866.66135475776946</c:v>
                      </c:pt>
                      <c:pt idx="638">
                        <c:v>869.9030605249236</c:v>
                      </c:pt>
                      <c:pt idx="639">
                        <c:v>873.14271176439638</c:v>
                      </c:pt>
                      <c:pt idx="640">
                        <c:v>876.38455720142611</c:v>
                      </c:pt>
                      <c:pt idx="641">
                        <c:v>879.62647249950624</c:v>
                      </c:pt>
                      <c:pt idx="642">
                        <c:v>882.86845766110127</c:v>
                      </c:pt>
                      <c:pt idx="643">
                        <c:v>886.11051268834285</c:v>
                      </c:pt>
                      <c:pt idx="644">
                        <c:v>889.35263758356257</c:v>
                      </c:pt>
                      <c:pt idx="645">
                        <c:v>892.59483234895856</c:v>
                      </c:pt>
                      <c:pt idx="646">
                        <c:v>895.8370969867957</c:v>
                      </c:pt>
                      <c:pt idx="647">
                        <c:v>899.07730674882998</c:v>
                      </c:pt>
                      <c:pt idx="648">
                        <c:v>902.31971109258075</c:v>
                      </c:pt>
                      <c:pt idx="649">
                        <c:v>905.56218531563366</c:v>
                      </c:pt>
                      <c:pt idx="650">
                        <c:v>908.8047294201873</c:v>
                      </c:pt>
                      <c:pt idx="651">
                        <c:v>912.0473434084397</c:v>
                      </c:pt>
                      <c:pt idx="652">
                        <c:v>915.29002728272246</c:v>
                      </c:pt>
                      <c:pt idx="653">
                        <c:v>918.53278104530034</c:v>
                      </c:pt>
                      <c:pt idx="654">
                        <c:v>921.7756046984382</c:v>
                      </c:pt>
                      <c:pt idx="655">
                        <c:v>925.01849824426779</c:v>
                      </c:pt>
                      <c:pt idx="656">
                        <c:v>928.25933652254116</c:v>
                      </c:pt>
                      <c:pt idx="657">
                        <c:v>931.50236981498495</c:v>
                      </c:pt>
                      <c:pt idx="658">
                        <c:v>934.74547300698157</c:v>
                      </c:pt>
                      <c:pt idx="659">
                        <c:v>937.98864610086241</c:v>
                      </c:pt>
                      <c:pt idx="660">
                        <c:v>941.23188909882583</c:v>
                      </c:pt>
                      <c:pt idx="661">
                        <c:v>944.47520200313659</c:v>
                      </c:pt>
                      <c:pt idx="662">
                        <c:v>947.71858481605966</c:v>
                      </c:pt>
                      <c:pt idx="663">
                        <c:v>950.96203753985969</c:v>
                      </c:pt>
                      <c:pt idx="664">
                        <c:v>954.20343464758253</c:v>
                      </c:pt>
                      <c:pt idx="665">
                        <c:v>957.44702715403469</c:v>
                      </c:pt>
                      <c:pt idx="666">
                        <c:v>960.69068957822526</c:v>
                      </c:pt>
                      <c:pt idx="667">
                        <c:v>963.93442192228565</c:v>
                      </c:pt>
                      <c:pt idx="668">
                        <c:v>967.17822418854735</c:v>
                      </c:pt>
                      <c:pt idx="669">
                        <c:v>970.42209637920871</c:v>
                      </c:pt>
                      <c:pt idx="670">
                        <c:v>973.66603849660112</c:v>
                      </c:pt>
                      <c:pt idx="671">
                        <c:v>976.91005054292293</c:v>
                      </c:pt>
                      <c:pt idx="672">
                        <c:v>980.15200662471273</c:v>
                      </c:pt>
                      <c:pt idx="673">
                        <c:v>983.39615848992423</c:v>
                      </c:pt>
                      <c:pt idx="674">
                        <c:v>986.64038029085964</c:v>
                      </c:pt>
                      <c:pt idx="675">
                        <c:v>989.88467202985044</c:v>
                      </c:pt>
                      <c:pt idx="676">
                        <c:v>993.12903370902814</c:v>
                      </c:pt>
                      <c:pt idx="677">
                        <c:v>996.37346533079096</c:v>
                      </c:pt>
                      <c:pt idx="678">
                        <c:v>999.61796689727043</c:v>
                      </c:pt>
                      <c:pt idx="679">
                        <c:v>1002.8625384108647</c:v>
                      </c:pt>
                      <c:pt idx="680">
                        <c:v>1006.1050536113391</c:v>
                      </c:pt>
                      <c:pt idx="681">
                        <c:v>1009.3497649799277</c:v>
                      </c:pt>
                      <c:pt idx="682">
                        <c:v>1012.5945463023589</c:v>
                      </c:pt>
                      <c:pt idx="683">
                        <c:v>1015.8393975808976</c:v>
                      </c:pt>
                      <c:pt idx="684">
                        <c:v>1019.0843188178089</c:v>
                      </c:pt>
                      <c:pt idx="685">
                        <c:v>1022.3293100152908</c:v>
                      </c:pt>
                      <c:pt idx="686">
                        <c:v>1025.5743711757414</c:v>
                      </c:pt>
                      <c:pt idx="687">
                        <c:v>1028.8195023012258</c:v>
                      </c:pt>
                      <c:pt idx="688">
                        <c:v>1032.064703394142</c:v>
                      </c:pt>
                      <c:pt idx="689">
                        <c:v>1035.3078477818522</c:v>
                      </c:pt>
                      <c:pt idx="690">
                        <c:v>1038.5531887705301</c:v>
                      </c:pt>
                      <c:pt idx="691">
                        <c:v>1041.7985997334345</c:v>
                      </c:pt>
                      <c:pt idx="692">
                        <c:v>1045.0440806727634</c:v>
                      </c:pt>
                      <c:pt idx="693">
                        <c:v>1048.2896315908486</c:v>
                      </c:pt>
                      <c:pt idx="694">
                        <c:v>1051.5352524898881</c:v>
                      </c:pt>
                      <c:pt idx="695">
                        <c:v>1054.7809433721466</c:v>
                      </c:pt>
                      <c:pt idx="696">
                        <c:v>1058.0267042400226</c:v>
                      </c:pt>
                      <c:pt idx="697">
                        <c:v>1061.2704080537717</c:v>
                      </c:pt>
                      <c:pt idx="698">
                        <c:v>1064.5163088535803</c:v>
                      </c:pt>
                      <c:pt idx="699">
                        <c:v>1067.762279645601</c:v>
                      </c:pt>
                      <c:pt idx="700">
                        <c:v>1071.0083204322318</c:v>
                      </c:pt>
                      <c:pt idx="701">
                        <c:v>1074.254431215671</c:v>
                      </c:pt>
                      <c:pt idx="702">
                        <c:v>1077.50061199825</c:v>
                      </c:pt>
                      <c:pt idx="703">
                        <c:v>1080.746862782167</c:v>
                      </c:pt>
                      <c:pt idx="704">
                        <c:v>1083.9931835696871</c:v>
                      </c:pt>
                      <c:pt idx="705">
                        <c:v>1087.2374469543588</c:v>
                      </c:pt>
                      <c:pt idx="706">
                        <c:v>1090.4839077100492</c:v>
                      </c:pt>
                      <c:pt idx="707">
                        <c:v>1093.7304384762037</c:v>
                      </c:pt>
                      <c:pt idx="708">
                        <c:v>1096.9770392549538</c:v>
                      </c:pt>
                      <c:pt idx="709">
                        <c:v>1100.2237100486977</c:v>
                      </c:pt>
                      <c:pt idx="710">
                        <c:v>1103.4704508596337</c:v>
                      </c:pt>
                      <c:pt idx="711">
                        <c:v>1106.7172616900268</c:v>
                      </c:pt>
                      <c:pt idx="712">
                        <c:v>1109.964142542208</c:v>
                      </c:pt>
                      <c:pt idx="713">
                        <c:v>1113.2089656425537</c:v>
                      </c:pt>
                      <c:pt idx="714">
                        <c:v>1116.4559864990765</c:v>
                      </c:pt>
                      <c:pt idx="715">
                        <c:v>1119.7030773841154</c:v>
                      </c:pt>
                      <c:pt idx="716">
                        <c:v>1122.9502383000022</c:v>
                      </c:pt>
                      <c:pt idx="717">
                        <c:v>1126.1974692489352</c:v>
                      </c:pt>
                      <c:pt idx="718">
                        <c:v>1129.4447702331788</c:v>
                      </c:pt>
                      <c:pt idx="719">
                        <c:v>1132.6921412550651</c:v>
                      </c:pt>
                      <c:pt idx="720">
                        <c:v>1135.9395823167251</c:v>
                      </c:pt>
                      <c:pt idx="721">
                        <c:v>1139.1870934206238</c:v>
                      </c:pt>
                      <c:pt idx="722">
                        <c:v>1142.4325463800012</c:v>
                      </c:pt>
                      <c:pt idx="723">
                        <c:v>1145.6801975290086</c:v>
                      </c:pt>
                      <c:pt idx="724">
                        <c:v>1148.9279187269165</c:v>
                      </c:pt>
                      <c:pt idx="725">
                        <c:v>1152.1757099759889</c:v>
                      </c:pt>
                      <c:pt idx="726">
                        <c:v>1155.4235712786242</c:v>
                      </c:pt>
                      <c:pt idx="727">
                        <c:v>1158.6715026368877</c:v>
                      </c:pt>
                      <c:pt idx="728">
                        <c:v>1161.9195040531772</c:v>
                      </c:pt>
                      <c:pt idx="729">
                        <c:v>1165.1675755296908</c:v>
                      </c:pt>
                      <c:pt idx="730">
                        <c:v>1168.4135885126957</c:v>
                      </c:pt>
                      <c:pt idx="731">
                        <c:v>1171.6618000706226</c:v>
                      </c:pt>
                      <c:pt idx="732">
                        <c:v>1174.9100816956347</c:v>
                      </c:pt>
                      <c:pt idx="733">
                        <c:v>1178.1584333899309</c:v>
                      </c:pt>
                      <c:pt idx="734">
                        <c:v>1181.4068551558421</c:v>
                      </c:pt>
                      <c:pt idx="735">
                        <c:v>1184.6553469956334</c:v>
                      </c:pt>
                      <c:pt idx="736">
                        <c:v>1187.9039089115029</c:v>
                      </c:pt>
                      <c:pt idx="737">
                        <c:v>1191.1525409057822</c:v>
                      </c:pt>
                      <c:pt idx="738">
                        <c:v>1194.3991140573651</c:v>
                      </c:pt>
                      <c:pt idx="739">
                        <c:v>1197.6478861692951</c:v>
                      </c:pt>
                      <c:pt idx="740">
                        <c:v>1200.8967283664297</c:v>
                      </c:pt>
                      <c:pt idx="741">
                        <c:v>1204.1456406510331</c:v>
                      </c:pt>
                      <c:pt idx="742">
                        <c:v>1207.3946230253707</c:v>
                      </c:pt>
                      <c:pt idx="743">
                        <c:v>1210.6436754917072</c:v>
                      </c:pt>
                      <c:pt idx="744">
                        <c:v>1213.8927980523074</c:v>
                      </c:pt>
                      <c:pt idx="745">
                        <c:v>1217.141990709436</c:v>
                      </c:pt>
                      <c:pt idx="746">
                        <c:v>1220.3891241746146</c:v>
                      </c:pt>
                      <c:pt idx="747">
                        <c:v>1223.6384569856318</c:v>
                      </c:pt>
                      <c:pt idx="748">
                        <c:v>1226.8878599000388</c:v>
                      </c:pt>
                      <c:pt idx="749">
                        <c:v>1230.1373329201003</c:v>
                      </c:pt>
                      <c:pt idx="750">
                        <c:v>1233.386876048015</c:v>
                      </c:pt>
                      <c:pt idx="751">
                        <c:v>1236.636489286047</c:v>
                      </c:pt>
                      <c:pt idx="752">
                        <c:v>1239.8861726365285</c:v>
                      </c:pt>
                      <c:pt idx="753">
                        <c:v>1243.1359261016573</c:v>
                      </c:pt>
                      <c:pt idx="754">
                        <c:v>1246.385749683765</c:v>
                      </c:pt>
                      <c:pt idx="755">
                        <c:v>1249.6335136807702</c:v>
                      </c:pt>
                      <c:pt idx="756">
                        <c:v>1252.8834774576669</c:v>
                      </c:pt>
                      <c:pt idx="757">
                        <c:v>1256.1335113582707</c:v>
                      </c:pt>
                      <c:pt idx="758">
                        <c:v>1259.3836153849124</c:v>
                      </c:pt>
                      <c:pt idx="759">
                        <c:v>1262.6337895398576</c:v>
                      </c:pt>
                      <c:pt idx="760">
                        <c:v>1265.8840338254374</c:v>
                      </c:pt>
                      <c:pt idx="761">
                        <c:v>1269.1343482437167</c:v>
                      </c:pt>
                      <c:pt idx="762">
                        <c:v>1272.3847327972271</c:v>
                      </c:pt>
                      <c:pt idx="763">
                        <c:v>1275.6330574161811</c:v>
                      </c:pt>
                      <c:pt idx="764">
                        <c:v>1278.8835822006517</c:v>
                      </c:pt>
                      <c:pt idx="765">
                        <c:v>1282.1341771271477</c:v>
                      </c:pt>
                      <c:pt idx="766">
                        <c:v>1285.3848421977343</c:v>
                      </c:pt>
                      <c:pt idx="767">
                        <c:v>1288.635577414876</c:v>
                      </c:pt>
                      <c:pt idx="768">
                        <c:v>1291.8863827807047</c:v>
                      </c:pt>
                      <c:pt idx="769">
                        <c:v>1295.1372582975519</c:v>
                      </c:pt>
                      <c:pt idx="770">
                        <c:v>1298.3882039676153</c:v>
                      </c:pt>
                      <c:pt idx="771">
                        <c:v>1301.6370893536023</c:v>
                      </c:pt>
                      <c:pt idx="772">
                        <c:v>1304.8881752911302</c:v>
                      </c:pt>
                      <c:pt idx="773">
                        <c:v>1308.139331388669</c:v>
                      </c:pt>
                      <c:pt idx="774">
                        <c:v>1311.3905576485508</c:v>
                      </c:pt>
                      <c:pt idx="775">
                        <c:v>1314.6418540731065</c:v>
                      </c:pt>
                      <c:pt idx="776">
                        <c:v>1317.8932206645345</c:v>
                      </c:pt>
                      <c:pt idx="777">
                        <c:v>1321.1446574250995</c:v>
                      </c:pt>
                      <c:pt idx="778">
                        <c:v>1324.3961643571333</c:v>
                      </c:pt>
                      <c:pt idx="779">
                        <c:v>1327.6456106555036</c:v>
                      </c:pt>
                      <c:pt idx="780">
                        <c:v>1330.8972578911726</c:v>
                      </c:pt>
                      <c:pt idx="781">
                        <c:v>1334.1489753052383</c:v>
                      </c:pt>
                      <c:pt idx="782">
                        <c:v>1337.4007628996987</c:v>
                      </c:pt>
                      <c:pt idx="783">
                        <c:v>1340.6526206770852</c:v>
                      </c:pt>
                      <c:pt idx="784">
                        <c:v>1343.904548639463</c:v>
                      </c:pt>
                      <c:pt idx="785">
                        <c:v>1347.1565467891633</c:v>
                      </c:pt>
                      <c:pt idx="786">
                        <c:v>1350.4086151285178</c:v>
                      </c:pt>
                      <c:pt idx="787">
                        <c:v>1353.6607536597244</c:v>
                      </c:pt>
                      <c:pt idx="788">
                        <c:v>1356.9108311637824</c:v>
                      </c:pt>
                      <c:pt idx="789">
                        <c:v>1360.1631100395916</c:v>
                      </c:pt>
                      <c:pt idx="790">
                        <c:v>1363.4154591141146</c:v>
                      </c:pt>
                      <c:pt idx="791">
                        <c:v>1366.6678783896157</c:v>
                      </c:pt>
                      <c:pt idx="792">
                        <c:v>1369.9203678683602</c:v>
                      </c:pt>
                      <c:pt idx="793">
                        <c:v>1373.1729275526127</c:v>
                      </c:pt>
                      <c:pt idx="794">
                        <c:v>1376.4255574446383</c:v>
                      </c:pt>
                      <c:pt idx="795">
                        <c:v>1379.678257546768</c:v>
                      </c:pt>
                      <c:pt idx="796">
                        <c:v>1382.928896271829</c:v>
                      </c:pt>
                      <c:pt idx="797">
                        <c:v>1386.1817367549322</c:v>
                      </c:pt>
                      <c:pt idx="798">
                        <c:v>1389.4346474548679</c:v>
                      </c:pt>
                      <c:pt idx="799">
                        <c:v>1392.6876283740341</c:v>
                      </c:pt>
                      <c:pt idx="800">
                        <c:v>1395.9406795145624</c:v>
                      </c:pt>
                      <c:pt idx="801">
                        <c:v>1399.193800878784</c:v>
                      </c:pt>
                      <c:pt idx="802">
                        <c:v>1402.4469924690309</c:v>
                      </c:pt>
                      <c:pt idx="803">
                        <c:v>1405.7002542875007</c:v>
                      </c:pt>
                      <c:pt idx="804">
                        <c:v>1408.9514543790483</c:v>
                      </c:pt>
                      <c:pt idx="805">
                        <c:v>1412.2048566148626</c:v>
                      </c:pt>
                      <c:pt idx="806">
                        <c:v>1415.4583290857613</c:v>
                      </c:pt>
                      <c:pt idx="807">
                        <c:v>1418.7118717939429</c:v>
                      </c:pt>
                      <c:pt idx="808">
                        <c:v>1421.9654847417385</c:v>
                      </c:pt>
                      <c:pt idx="809">
                        <c:v>1425.2191679315463</c:v>
                      </c:pt>
                      <c:pt idx="810">
                        <c:v>1428.4729213654311</c:v>
                      </c:pt>
                      <c:pt idx="811">
                        <c:v>1431.7267450458583</c:v>
                      </c:pt>
                      <c:pt idx="812">
                        <c:v>1434.9785066492427</c:v>
                      </c:pt>
                      <c:pt idx="813">
                        <c:v>1438.2324707833184</c:v>
                      </c:pt>
                      <c:pt idx="814">
                        <c:v>1441.4865051705972</c:v>
                      </c:pt>
                      <c:pt idx="815">
                        <c:v>1444.7406098134775</c:v>
                      </c:pt>
                      <c:pt idx="816">
                        <c:v>1447.9947847142239</c:v>
                      </c:pt>
                      <c:pt idx="817">
                        <c:v>1451.2490298749681</c:v>
                      </c:pt>
                      <c:pt idx="818">
                        <c:v>1454.5033452981747</c:v>
                      </c:pt>
                      <c:pt idx="819">
                        <c:v>1457.7577309859757</c:v>
                      </c:pt>
                      <c:pt idx="820">
                        <c:v>1461.0121869407687</c:v>
                      </c:pt>
                      <c:pt idx="821">
                        <c:v>1464.2645804246347</c:v>
                      </c:pt>
                      <c:pt idx="822">
                        <c:v>1467.5191768740438</c:v>
                      </c:pt>
                      <c:pt idx="823">
                        <c:v>1470.7738435971728</c:v>
                      </c:pt>
                      <c:pt idx="824">
                        <c:v>1474.0285805962872</c:v>
                      </c:pt>
                      <c:pt idx="825">
                        <c:v>1477.2833878737845</c:v>
                      </c:pt>
                      <c:pt idx="826">
                        <c:v>1480.5382654317966</c:v>
                      </c:pt>
                      <c:pt idx="827">
                        <c:v>1483.7932132727217</c:v>
                      </c:pt>
                      <c:pt idx="828">
                        <c:v>1487.0482313987577</c:v>
                      </c:pt>
                      <c:pt idx="829">
                        <c:v>1490.3011867037462</c:v>
                      </c:pt>
                      <c:pt idx="830">
                        <c:v>1493.5563453607692</c:v>
                      </c:pt>
                      <c:pt idx="831">
                        <c:v>1496.811574309831</c:v>
                      </c:pt>
                      <c:pt idx="832">
                        <c:v>1500.0668735531297</c:v>
                      </c:pt>
                      <c:pt idx="833">
                        <c:v>1503.3222430928638</c:v>
                      </c:pt>
                      <c:pt idx="834">
                        <c:v>1506.5776829314314</c:v>
                      </c:pt>
                      <c:pt idx="835">
                        <c:v>1509.8331930710974</c:v>
                      </c:pt>
                      <c:pt idx="836">
                        <c:v>1513.0887735140598</c:v>
                      </c:pt>
                      <c:pt idx="837">
                        <c:v>1516.3422907857216</c:v>
                      </c:pt>
                      <c:pt idx="838">
                        <c:v>1519.5980117961083</c:v>
                      </c:pt>
                      <c:pt idx="839">
                        <c:v>1522.8538031167859</c:v>
                      </c:pt>
                      <c:pt idx="840">
                        <c:v>1526.1096647498196</c:v>
                      </c:pt>
                      <c:pt idx="841">
                        <c:v>1529.3655966976737</c:v>
                      </c:pt>
                      <c:pt idx="842">
                        <c:v>1532.6215989624136</c:v>
                      </c:pt>
                      <c:pt idx="843">
                        <c:v>1535.8776715465706</c:v>
                      </c:pt>
                      <c:pt idx="844">
                        <c:v>1539.1338144522092</c:v>
                      </c:pt>
                      <c:pt idx="845">
                        <c:v>1542.3900276817283</c:v>
                      </c:pt>
                      <c:pt idx="846">
                        <c:v>1545.6441773457286</c:v>
                      </c:pt>
                      <c:pt idx="847">
                        <c:v>1548.900531183639</c:v>
                      </c:pt>
                      <c:pt idx="848">
                        <c:v>1552.1569553522907</c:v>
                      </c:pt>
                      <c:pt idx="849">
                        <c:v>1555.413449853882</c:v>
                      </c:pt>
                      <c:pt idx="850">
                        <c:v>1558.6700146906774</c:v>
                      </c:pt>
                      <c:pt idx="851">
                        <c:v>1561.9266498650086</c:v>
                      </c:pt>
                      <c:pt idx="852">
                        <c:v>1565.1833553791405</c:v>
                      </c:pt>
                      <c:pt idx="853">
                        <c:v>1568.440131235338</c:v>
                      </c:pt>
                      <c:pt idx="854">
                        <c:v>1571.6948431754975</c:v>
                      </c:pt>
                      <c:pt idx="855">
                        <c:v>1574.9517596765904</c:v>
                      </c:pt>
                      <c:pt idx="856">
                        <c:v>1578.2087465265438</c:v>
                      </c:pt>
                      <c:pt idx="857">
                        <c:v>1581.4658037277552</c:v>
                      </c:pt>
                      <c:pt idx="858">
                        <c:v>1584.7229312824229</c:v>
                      </c:pt>
                      <c:pt idx="859">
                        <c:v>1587.980129192812</c:v>
                      </c:pt>
                      <c:pt idx="860">
                        <c:v>1591.2373974611871</c:v>
                      </c:pt>
                      <c:pt idx="861">
                        <c:v>1594.4947360898798</c:v>
                      </c:pt>
                      <c:pt idx="862">
                        <c:v>1597.7500104520147</c:v>
                      </c:pt>
                      <c:pt idx="863">
                        <c:v>1601.0074897621073</c:v>
                      </c:pt>
                      <c:pt idx="864">
                        <c:v>1604.2650394393122</c:v>
                      </c:pt>
                      <c:pt idx="865">
                        <c:v>1607.5226594858939</c:v>
                      </c:pt>
                      <c:pt idx="866">
                        <c:v>1610.7803499042507</c:v>
                      </c:pt>
                      <c:pt idx="867">
                        <c:v>1614.0381106965806</c:v>
                      </c:pt>
                      <c:pt idx="868">
                        <c:v>1617.295941865149</c:v>
                      </c:pt>
                      <c:pt idx="869">
                        <c:v>1620.5538434122868</c:v>
                      </c:pt>
                      <c:pt idx="870">
                        <c:v>1623.809680342081</c:v>
                      </c:pt>
                      <c:pt idx="871">
                        <c:v>1627.0677226070563</c:v>
                      </c:pt>
                      <c:pt idx="872">
                        <c:v>1630.3258352573291</c:v>
                      </c:pt>
                      <c:pt idx="873">
                        <c:v>1633.5840182953643</c:v>
                      </c:pt>
                      <c:pt idx="874">
                        <c:v>1636.8422717232934</c:v>
                      </c:pt>
                      <c:pt idx="875">
                        <c:v>1640.1005955434478</c:v>
                      </c:pt>
                      <c:pt idx="876">
                        <c:v>1643.3589897580925</c:v>
                      </c:pt>
                      <c:pt idx="877">
                        <c:v>1646.6174543695588</c:v>
                      </c:pt>
                      <c:pt idx="878">
                        <c:v>1649.8759893801118</c:v>
                      </c:pt>
                      <c:pt idx="879">
                        <c:v>1653.1324593787033</c:v>
                      </c:pt>
                      <c:pt idx="880">
                        <c:v>1656.3911351481274</c:v>
                      </c:pt>
                      <c:pt idx="881">
                        <c:v>1659.6498813234327</c:v>
                      </c:pt>
                      <c:pt idx="882">
                        <c:v>1662.9086979069507</c:v>
                      </c:pt>
                      <c:pt idx="883">
                        <c:v>1666.1675849008795</c:v>
                      </c:pt>
                      <c:pt idx="884">
                        <c:v>1669.4265423076172</c:v>
                      </c:pt>
                      <c:pt idx="885">
                        <c:v>1672.6855701294285</c:v>
                      </c:pt>
                      <c:pt idx="886">
                        <c:v>1675.9446683685119</c:v>
                      </c:pt>
                      <c:pt idx="887">
                        <c:v>1679.2017012449146</c:v>
                      </c:pt>
                      <c:pt idx="888">
                        <c:v>1682.4609402793067</c:v>
                      </c:pt>
                      <c:pt idx="889">
                        <c:v>1685.7202497379653</c:v>
                      </c:pt>
                      <c:pt idx="890">
                        <c:v>1688.979629623022</c:v>
                      </c:pt>
                      <c:pt idx="891">
                        <c:v>1692.2390799368081</c:v>
                      </c:pt>
                      <c:pt idx="892">
                        <c:v>1695.4986006817219</c:v>
                      </c:pt>
                      <c:pt idx="893">
                        <c:v>1698.7581918598282</c:v>
                      </c:pt>
                      <c:pt idx="894">
                        <c:v>1702.0178534735253</c:v>
                      </c:pt>
                      <c:pt idx="895">
                        <c:v>1705.2754493735556</c:v>
                      </c:pt>
                      <c:pt idx="896">
                        <c:v>1708.5352518191987</c:v>
                      </c:pt>
                      <c:pt idx="897">
                        <c:v>1711.7951247071605</c:v>
                      </c:pt>
                      <c:pt idx="898">
                        <c:v>1715.0550680399058</c:v>
                      </c:pt>
                      <c:pt idx="899">
                        <c:v>1718.3150818196325</c:v>
                      </c:pt>
                      <c:pt idx="900">
                        <c:v>1721.5751660486055</c:v>
                      </c:pt>
                      <c:pt idx="901">
                        <c:v>1724.8353207292232</c:v>
                      </c:pt>
                      <c:pt idx="902">
                        <c:v>1728.0955458636172</c:v>
                      </c:pt>
                      <c:pt idx="903">
                        <c:v>1731.353704933425</c:v>
                      </c:pt>
                      <c:pt idx="904">
                        <c:v>1734.6140709362023</c:v>
                      </c:pt>
                      <c:pt idx="905">
                        <c:v>1737.8745073996838</c:v>
                      </c:pt>
                      <c:pt idx="906">
                        <c:v>1741.1350143262005</c:v>
                      </c:pt>
                      <c:pt idx="907">
                        <c:v>1744.395591717951</c:v>
                      </c:pt>
                      <c:pt idx="908">
                        <c:v>1747.6562395772667</c:v>
                      </c:pt>
                      <c:pt idx="909">
                        <c:v>1750.9169579064121</c:v>
                      </c:pt>
                      <c:pt idx="910">
                        <c:v>1754.1777467077191</c:v>
                      </c:pt>
                      <c:pt idx="911">
                        <c:v>1757.4386059833857</c:v>
                      </c:pt>
                      <c:pt idx="912">
                        <c:v>1760.6973987993824</c:v>
                      </c:pt>
                      <c:pt idx="913">
                        <c:v>1763.958398984533</c:v>
                      </c:pt>
                      <c:pt idx="914">
                        <c:v>1767.2194696509048</c:v>
                      </c:pt>
                      <c:pt idx="915">
                        <c:v>1770.4806108008952</c:v>
                      </c:pt>
                      <c:pt idx="916">
                        <c:v>1773.7418224367029</c:v>
                      </c:pt>
                      <c:pt idx="917">
                        <c:v>1777.0031045606593</c:v>
                      </c:pt>
                      <c:pt idx="918">
                        <c:v>1780.2644571749627</c:v>
                      </c:pt>
                      <c:pt idx="919">
                        <c:v>1783.5258802820108</c:v>
                      </c:pt>
                      <c:pt idx="920">
                        <c:v>1786.7852365780034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'm101 analysis'!$G$2:$G$922</c15:sqref>
                        </c15:formulaRef>
                      </c:ext>
                    </c:extLst>
                    <c:numCache>
                      <c:formatCode>0.00E+00</c:formatCode>
                      <c:ptCount val="921"/>
                      <c:pt idx="0">
                        <c:v>-0.81042751215732989</c:v>
                      </c:pt>
                      <c:pt idx="1">
                        <c:v>-0.80850891303667394</c:v>
                      </c:pt>
                      <c:pt idx="2">
                        <c:v>-0.80659027285328466</c:v>
                      </c:pt>
                      <c:pt idx="3">
                        <c:v>-0.80467284894641478</c:v>
                      </c:pt>
                      <c:pt idx="4">
                        <c:v>-0.80275412666046086</c:v>
                      </c:pt>
                      <c:pt idx="5">
                        <c:v>-0.80083536330779681</c:v>
                      </c:pt>
                      <c:pt idx="6">
                        <c:v>-0.79891655888708379</c:v>
                      </c:pt>
                      <c:pt idx="7">
                        <c:v>-0.79699771339706271</c:v>
                      </c:pt>
                      <c:pt idx="8">
                        <c:v>-0.79507882683633502</c:v>
                      </c:pt>
                      <c:pt idx="9">
                        <c:v>-0.79315989920366126</c:v>
                      </c:pt>
                      <c:pt idx="10">
                        <c:v>-0.79124093049768285</c:v>
                      </c:pt>
                      <c:pt idx="11">
                        <c:v>-0.78932317827296017</c:v>
                      </c:pt>
                      <c:pt idx="12">
                        <c:v>-0.78740412744333388</c:v>
                      </c:pt>
                      <c:pt idx="13">
                        <c:v>-0.78548503553640603</c:v>
                      </c:pt>
                      <c:pt idx="14">
                        <c:v>-0.78356590255095759</c:v>
                      </c:pt>
                      <c:pt idx="15">
                        <c:v>-0.78164672848556971</c:v>
                      </c:pt>
                      <c:pt idx="16">
                        <c:v>-0.77972751333900348</c:v>
                      </c:pt>
                      <c:pt idx="17">
                        <c:v>-0.77780825710985979</c:v>
                      </c:pt>
                      <c:pt idx="18">
                        <c:v>-0.77588895979689965</c:v>
                      </c:pt>
                      <c:pt idx="19">
                        <c:v>-0.77396962139876435</c:v>
                      </c:pt>
                      <c:pt idx="20">
                        <c:v>-0.7720514997122806</c:v>
                      </c:pt>
                      <c:pt idx="21">
                        <c:v>-0.7701320791667764</c:v>
                      </c:pt>
                      <c:pt idx="22">
                        <c:v>-0.76821261753212011</c:v>
                      </c:pt>
                      <c:pt idx="23">
                        <c:v>-0.76629311480703266</c:v>
                      </c:pt>
                      <c:pt idx="24">
                        <c:v>-0.76437357099013536</c:v>
                      </c:pt>
                      <c:pt idx="25">
                        <c:v>-0.76245398608018911</c:v>
                      </c:pt>
                      <c:pt idx="26">
                        <c:v>-0.76053436007583497</c:v>
                      </c:pt>
                      <c:pt idx="27">
                        <c:v>-0.75861469297573414</c:v>
                      </c:pt>
                      <c:pt idx="28">
                        <c:v>-0.75669624279218073</c:v>
                      </c:pt>
                      <c:pt idx="29">
                        <c:v>-0.75477649352360765</c:v>
                      </c:pt>
                      <c:pt idx="30">
                        <c:v>-0.75285670315535114</c:v>
                      </c:pt>
                      <c:pt idx="31">
                        <c:v>-0.75093687168607193</c:v>
                      </c:pt>
                      <c:pt idx="32">
                        <c:v>-0.74901699911449116</c:v>
                      </c:pt>
                      <c:pt idx="33">
                        <c:v>-0.74709708543926978</c:v>
                      </c:pt>
                      <c:pt idx="34">
                        <c:v>-0.74517713065904911</c:v>
                      </c:pt>
                      <c:pt idx="35">
                        <c:v>-0.74325713477257016</c:v>
                      </c:pt>
                      <c:pt idx="36">
                        <c:v>-0.74133835600751474</c:v>
                      </c:pt>
                      <c:pt idx="37">
                        <c:v>-0.73941827793146042</c:v>
                      </c:pt>
                      <c:pt idx="38">
                        <c:v>-0.73749815874511115</c:v>
                      </c:pt>
                      <c:pt idx="39">
                        <c:v>-0.73557799844722749</c:v>
                      </c:pt>
                      <c:pt idx="40">
                        <c:v>-0.73365779703647083</c:v>
                      </c:pt>
                      <c:pt idx="41">
                        <c:v>-0.73173755451148215</c:v>
                      </c:pt>
                      <c:pt idx="42">
                        <c:v>-0.72981727087098247</c:v>
                      </c:pt>
                      <c:pt idx="43">
                        <c:v>-0.727896946113613</c:v>
                      </c:pt>
                      <c:pt idx="44">
                        <c:v>-0.72597783868266308</c:v>
                      </c:pt>
                      <c:pt idx="45">
                        <c:v>-0.72405743171457526</c:v>
                      </c:pt>
                      <c:pt idx="46">
                        <c:v>-0.72213698362572054</c:v>
                      </c:pt>
                      <c:pt idx="47">
                        <c:v>-0.72021649441472024</c:v>
                      </c:pt>
                      <c:pt idx="48">
                        <c:v>-0.71829596408025542</c:v>
                      </c:pt>
                      <c:pt idx="49">
                        <c:v>-0.71637539262104688</c:v>
                      </c:pt>
                      <c:pt idx="50">
                        <c:v>-0.71445478003571583</c:v>
                      </c:pt>
                      <c:pt idx="51">
                        <c:v>-0.71253412632300317</c:v>
                      </c:pt>
                      <c:pt idx="52">
                        <c:v>-0.71061343148151024</c:v>
                      </c:pt>
                      <c:pt idx="53">
                        <c:v>-0.70869395419711245</c:v>
                      </c:pt>
                      <c:pt idx="54">
                        <c:v>-0.70677317712118026</c:v>
                      </c:pt>
                      <c:pt idx="55">
                        <c:v>-0.70485235891253095</c:v>
                      </c:pt>
                      <c:pt idx="56">
                        <c:v>-0.70293149956988532</c:v>
                      </c:pt>
                      <c:pt idx="57">
                        <c:v>-0.70101059909188457</c:v>
                      </c:pt>
                      <c:pt idx="58">
                        <c:v>-0.69908965747722962</c:v>
                      </c:pt>
                      <c:pt idx="59">
                        <c:v>-0.69716867472458177</c:v>
                      </c:pt>
                      <c:pt idx="60">
                        <c:v>-0.69524765083264206</c:v>
                      </c:pt>
                      <c:pt idx="61">
                        <c:v>-0.69332784470281339</c:v>
                      </c:pt>
                      <c:pt idx="62">
                        <c:v>-0.69140673855527124</c:v>
                      </c:pt>
                      <c:pt idx="63">
                        <c:v>-0.6894855912644603</c:v>
                      </c:pt>
                      <c:pt idx="64">
                        <c:v>-0.68756440282904152</c:v>
                      </c:pt>
                      <c:pt idx="65">
                        <c:v>-0.68564317324773616</c:v>
                      </c:pt>
                      <c:pt idx="66">
                        <c:v>-0.68372190251916531</c:v>
                      </c:pt>
                      <c:pt idx="67">
                        <c:v>-0.68180059064206977</c:v>
                      </c:pt>
                      <c:pt idx="68">
                        <c:v>-0.67987923761507063</c:v>
                      </c:pt>
                      <c:pt idx="69">
                        <c:v>-0.67795910255533864</c:v>
                      </c:pt>
                      <c:pt idx="70">
                        <c:v>-0.67603766725161429</c:v>
                      </c:pt>
                      <c:pt idx="71">
                        <c:v>-0.67411619079402951</c:v>
                      </c:pt>
                      <c:pt idx="72">
                        <c:v>-0.67219467318130532</c:v>
                      </c:pt>
                      <c:pt idx="73">
                        <c:v>-0.67027311441204307</c:v>
                      </c:pt>
                      <c:pt idx="74">
                        <c:v>-0.66835151448502361</c:v>
                      </c:pt>
                      <c:pt idx="75">
                        <c:v>-0.66642987339884807</c:v>
                      </c:pt>
                      <c:pt idx="76">
                        <c:v>-0.66450819115223758</c:v>
                      </c:pt>
                      <c:pt idx="77">
                        <c:v>-0.6625877270780498</c:v>
                      </c:pt>
                      <c:pt idx="78">
                        <c:v>-0.66066596253351073</c:v>
                      </c:pt>
                      <c:pt idx="79">
                        <c:v>-0.65874415682457987</c:v>
                      </c:pt>
                      <c:pt idx="80">
                        <c:v>-0.656822309949878</c:v>
                      </c:pt>
                      <c:pt idx="81">
                        <c:v>-0.65490042190814657</c:v>
                      </c:pt>
                      <c:pt idx="82">
                        <c:v>-0.65297849269798636</c:v>
                      </c:pt>
                      <c:pt idx="83">
                        <c:v>-0.65105652231815847</c:v>
                      </c:pt>
                      <c:pt idx="84">
                        <c:v>-0.64913451076724404</c:v>
                      </c:pt>
                      <c:pt idx="85">
                        <c:v>-0.64721245804402405</c:v>
                      </c:pt>
                      <c:pt idx="86">
                        <c:v>-0.6452916237241022</c:v>
                      </c:pt>
                      <c:pt idx="87">
                        <c:v>-0.64336948867913291</c:v>
                      </c:pt>
                      <c:pt idx="88">
                        <c:v>-0.641447312457881</c:v>
                      </c:pt>
                      <c:pt idx="89">
                        <c:v>-0.63952509505896793</c:v>
                      </c:pt>
                      <c:pt idx="90">
                        <c:v>-0.63760283648109473</c:v>
                      </c:pt>
                      <c:pt idx="91">
                        <c:v>-0.63568053672290226</c:v>
                      </c:pt>
                      <c:pt idx="92">
                        <c:v>-0.63375819578311166</c:v>
                      </c:pt>
                      <c:pt idx="93">
                        <c:v>-0.63183581366038388</c:v>
                      </c:pt>
                      <c:pt idx="94">
                        <c:v>-0.6299146501462104</c:v>
                      </c:pt>
                      <c:pt idx="95">
                        <c:v>-0.62799218568063009</c:v>
                      </c:pt>
                      <c:pt idx="96">
                        <c:v>-0.62606968002809615</c:v>
                      </c:pt>
                      <c:pt idx="97">
                        <c:v>-0.62414713318736914</c:v>
                      </c:pt>
                      <c:pt idx="98">
                        <c:v>-0.62222454515705061</c:v>
                      </c:pt>
                      <c:pt idx="99">
                        <c:v>-0.62030191593586126</c:v>
                      </c:pt>
                      <c:pt idx="100">
                        <c:v>-0.61837924552246226</c:v>
                      </c:pt>
                      <c:pt idx="101">
                        <c:v>-0.61645653391555455</c:v>
                      </c:pt>
                      <c:pt idx="102">
                        <c:v>-0.61453504112255686</c:v>
                      </c:pt>
                      <c:pt idx="103">
                        <c:v>-0.61261224715157359</c:v>
                      </c:pt>
                      <c:pt idx="104">
                        <c:v>-0.61068941198314508</c:v>
                      </c:pt>
                      <c:pt idx="105">
                        <c:v>-0.60876653561583216</c:v>
                      </c:pt>
                      <c:pt idx="106">
                        <c:v>-0.60684361804841591</c:v>
                      </c:pt>
                      <c:pt idx="107">
                        <c:v>-0.60492065927949745</c:v>
                      </c:pt>
                      <c:pt idx="108">
                        <c:v>-0.60299765930781779</c:v>
                      </c:pt>
                      <c:pt idx="109">
                        <c:v>-0.60107461813201801</c:v>
                      </c:pt>
                      <c:pt idx="110">
                        <c:v>-0.59915153575071922</c:v>
                      </c:pt>
                      <c:pt idx="111">
                        <c:v>-0.59722967241446534</c:v>
                      </c:pt>
                      <c:pt idx="112">
                        <c:v>-0.59530650764531001</c:v>
                      </c:pt>
                      <c:pt idx="113">
                        <c:v>-0.59338330166677877</c:v>
                      </c:pt>
                      <c:pt idx="114">
                        <c:v>-0.59146005447747274</c:v>
                      </c:pt>
                      <c:pt idx="115">
                        <c:v>-0.58953676607613292</c:v>
                      </c:pt>
                      <c:pt idx="116">
                        <c:v>-0.58761343646140041</c:v>
                      </c:pt>
                      <c:pt idx="117">
                        <c:v>-0.58569006563191628</c:v>
                      </c:pt>
                      <c:pt idx="118">
                        <c:v>-0.58376665358644153</c:v>
                      </c:pt>
                      <c:pt idx="119">
                        <c:v>-0.58184446079134744</c:v>
                      </c:pt>
                      <c:pt idx="120">
                        <c:v>-0.57992096633679313</c:v>
                      </c:pt>
                      <c:pt idx="121">
                        <c:v>-0.57799743066221143</c:v>
                      </c:pt>
                      <c:pt idx="122">
                        <c:v>-0.57607385376632336</c:v>
                      </c:pt>
                      <c:pt idx="123">
                        <c:v>-0.57415023564777001</c:v>
                      </c:pt>
                      <c:pt idx="124">
                        <c:v>-0.57222657630519247</c:v>
                      </c:pt>
                      <c:pt idx="125">
                        <c:v>-0.57030287573733174</c:v>
                      </c:pt>
                      <c:pt idx="126">
                        <c:v>-0.56837913394278894</c:v>
                      </c:pt>
                      <c:pt idx="127">
                        <c:v>-0.56645661160420235</c:v>
                      </c:pt>
                      <c:pt idx="128">
                        <c:v>-0.56453278737943691</c:v>
                      </c:pt>
                      <c:pt idx="129">
                        <c:v>-0.56260892192407252</c:v>
                      </c:pt>
                      <c:pt idx="130">
                        <c:v>-0.56068501523677028</c:v>
                      </c:pt>
                      <c:pt idx="131">
                        <c:v>-0.55876106731617126</c:v>
                      </c:pt>
                      <c:pt idx="132">
                        <c:v>-0.55683707816099648</c:v>
                      </c:pt>
                      <c:pt idx="133">
                        <c:v>-0.55491304776988704</c:v>
                      </c:pt>
                      <c:pt idx="134">
                        <c:v>-0.55298897614156395</c:v>
                      </c:pt>
                      <c:pt idx="135">
                        <c:v>-0.5510661241746927</c:v>
                      </c:pt>
                      <c:pt idx="136">
                        <c:v>-0.54914197009492394</c:v>
                      </c:pt>
                      <c:pt idx="137">
                        <c:v>-0.54721777477392475</c:v>
                      </c:pt>
                      <c:pt idx="138">
                        <c:v>-0.54529353821037618</c:v>
                      </c:pt>
                      <c:pt idx="139">
                        <c:v>-0.5433692604029593</c:v>
                      </c:pt>
                      <c:pt idx="140">
                        <c:v>-0.54144494135033516</c:v>
                      </c:pt>
                      <c:pt idx="141">
                        <c:v>-0.53952058105120482</c:v>
                      </c:pt>
                      <c:pt idx="142">
                        <c:v>-0.53759617950418936</c:v>
                      </c:pt>
                      <c:pt idx="143">
                        <c:v>-0.53567173670802981</c:v>
                      </c:pt>
                      <c:pt idx="144">
                        <c:v>-0.53374851380463706</c:v>
                      </c:pt>
                      <c:pt idx="145">
                        <c:v>-0.53182398853317092</c:v>
                      </c:pt>
                      <c:pt idx="146">
                        <c:v>-0.52989942200856388</c:v>
                      </c:pt>
                      <c:pt idx="147">
                        <c:v>-0.52797481422943704</c:v>
                      </c:pt>
                      <c:pt idx="148">
                        <c:v>-0.5260501651945314</c:v>
                      </c:pt>
                      <c:pt idx="149">
                        <c:v>-0.52412547490246808</c:v>
                      </c:pt>
                      <c:pt idx="150">
                        <c:v>-0.52220074335196809</c:v>
                      </c:pt>
                      <c:pt idx="151">
                        <c:v>-0.52027597054165253</c:v>
                      </c:pt>
                      <c:pt idx="152">
                        <c:v>-0.51835241782981922</c:v>
                      </c:pt>
                      <c:pt idx="153">
                        <c:v>-0.51642756252301403</c:v>
                      </c:pt>
                      <c:pt idx="154">
                        <c:v>-0.51450266595241645</c:v>
                      </c:pt>
                      <c:pt idx="155">
                        <c:v>-0.51257772811674751</c:v>
                      </c:pt>
                      <c:pt idx="156">
                        <c:v>-0.5106527490146483</c:v>
                      </c:pt>
                      <c:pt idx="157">
                        <c:v>-0.50872772864479987</c:v>
                      </c:pt>
                      <c:pt idx="158">
                        <c:v>-0.50680266700586329</c:v>
                      </c:pt>
                      <c:pt idx="159">
                        <c:v>-0.50487756409655959</c:v>
                      </c:pt>
                      <c:pt idx="160">
                        <c:v>-0.50295368149141362</c:v>
                      </c:pt>
                      <c:pt idx="161">
                        <c:v>-0.5010284960643373</c:v>
                      </c:pt>
                      <c:pt idx="162">
                        <c:v>-0.49910326936289706</c:v>
                      </c:pt>
                      <c:pt idx="163">
                        <c:v>-0.497178001385714</c:v>
                      </c:pt>
                      <c:pt idx="164">
                        <c:v>-0.4952526921315491</c:v>
                      </c:pt>
                      <c:pt idx="165">
                        <c:v>-0.49332734159896352</c:v>
                      </c:pt>
                      <c:pt idx="166">
                        <c:v>-0.49140194978671825</c:v>
                      </c:pt>
                      <c:pt idx="167">
                        <c:v>-0.48947651669343439</c:v>
                      </c:pt>
                      <c:pt idx="168">
                        <c:v>-0.48755230411008366</c:v>
                      </c:pt>
                      <c:pt idx="169">
                        <c:v>-0.48562678847786411</c:v>
                      </c:pt>
                      <c:pt idx="170">
                        <c:v>-0.4837012315605892</c:v>
                      </c:pt>
                      <c:pt idx="171">
                        <c:v>-0.48177563335703988</c:v>
                      </c:pt>
                      <c:pt idx="172">
                        <c:v>-0.47984999386577731</c:v>
                      </c:pt>
                      <c:pt idx="173">
                        <c:v>-0.47792431308558248</c:v>
                      </c:pt>
                      <c:pt idx="174">
                        <c:v>-0.47599859101501651</c:v>
                      </c:pt>
                      <c:pt idx="175">
                        <c:v>-0.47407282765286041</c:v>
                      </c:pt>
                      <c:pt idx="176">
                        <c:v>-0.47214702299771527</c:v>
                      </c:pt>
                      <c:pt idx="177">
                        <c:v>-0.47022243908401806</c:v>
                      </c:pt>
                      <c:pt idx="178">
                        <c:v>-0.46829655186601638</c:v>
                      </c:pt>
                      <c:pt idx="179">
                        <c:v>-0.46637062335104884</c:v>
                      </c:pt>
                      <c:pt idx="180">
                        <c:v>-0.4644446535378165</c:v>
                      </c:pt>
                      <c:pt idx="181">
                        <c:v>-0.46251864242494045</c:v>
                      </c:pt>
                      <c:pt idx="182">
                        <c:v>-0.46059259001114172</c:v>
                      </c:pt>
                      <c:pt idx="183">
                        <c:v>-0.45866649629510137</c:v>
                      </c:pt>
                      <c:pt idx="184">
                        <c:v>-0.4567403612754205</c:v>
                      </c:pt>
                      <c:pt idx="185">
                        <c:v>-0.45481544720310285</c:v>
                      </c:pt>
                      <c:pt idx="186">
                        <c:v>-0.45288922959932243</c:v>
                      </c:pt>
                      <c:pt idx="187">
                        <c:v>-0.45096297068798463</c:v>
                      </c:pt>
                      <c:pt idx="188">
                        <c:v>-0.44903667046769058</c:v>
                      </c:pt>
                      <c:pt idx="189">
                        <c:v>-0.44711032893720126</c:v>
                      </c:pt>
                      <c:pt idx="190">
                        <c:v>-0.4451839460951178</c:v>
                      </c:pt>
                      <c:pt idx="191">
                        <c:v>-0.44325752194016121</c:v>
                      </c:pt>
                      <c:pt idx="192">
                        <c:v>-0.44133105647099258</c:v>
                      </c:pt>
                      <c:pt idx="193">
                        <c:v>-0.43940581215504249</c:v>
                      </c:pt>
                      <c:pt idx="194">
                        <c:v>-0.43747926408049131</c:v>
                      </c:pt>
                      <c:pt idx="195">
                        <c:v>-0.43555267468771131</c:v>
                      </c:pt>
                      <c:pt idx="196">
                        <c:v>-0.43362604397542348</c:v>
                      </c:pt>
                      <c:pt idx="197">
                        <c:v>-0.43169937194220898</c:v>
                      </c:pt>
                      <c:pt idx="198">
                        <c:v>-0.42977265858684877</c:v>
                      </c:pt>
                      <c:pt idx="199">
                        <c:v>-0.42784590390794397</c:v>
                      </c:pt>
                      <c:pt idx="200">
                        <c:v>-0.42591910790417564</c:v>
                      </c:pt>
                      <c:pt idx="201">
                        <c:v>-0.42399353325966105</c:v>
                      </c:pt>
                      <c:pt idx="202">
                        <c:v>-0.4220666546292472</c:v>
                      </c:pt>
                      <c:pt idx="203">
                        <c:v>-0.42013973467001298</c:v>
                      </c:pt>
                      <c:pt idx="204">
                        <c:v>-0.41821277338057949</c:v>
                      </c:pt>
                      <c:pt idx="205">
                        <c:v>-0.41628577075966777</c:v>
                      </c:pt>
                      <c:pt idx="206">
                        <c:v>-0.4143587268059189</c:v>
                      </c:pt>
                      <c:pt idx="207">
                        <c:v>-0.41243164151799394</c:v>
                      </c:pt>
                      <c:pt idx="208">
                        <c:v>-0.41050451489457396</c:v>
                      </c:pt>
                      <c:pt idx="209">
                        <c:v>-0.40857734693432002</c:v>
                      </c:pt>
                      <c:pt idx="210">
                        <c:v>-0.4066514005651144</c:v>
                      </c:pt>
                      <c:pt idx="211">
                        <c:v>-0.40472414995431405</c:v>
                      </c:pt>
                      <c:pt idx="212">
                        <c:v>-0.40279685800270293</c:v>
                      </c:pt>
                      <c:pt idx="213">
                        <c:v>-0.40086952470896209</c:v>
                      </c:pt>
                      <c:pt idx="214">
                        <c:v>-0.39894215007171263</c:v>
                      </c:pt>
                      <c:pt idx="215">
                        <c:v>-0.39701473408967558</c:v>
                      </c:pt>
                      <c:pt idx="216">
                        <c:v>-0.39508727676149202</c:v>
                      </c:pt>
                      <c:pt idx="217">
                        <c:v>-0.393159778085863</c:v>
                      </c:pt>
                      <c:pt idx="218">
                        <c:v>-0.39123350120733746</c:v>
                      </c:pt>
                      <c:pt idx="219">
                        <c:v>-0.38930591985987906</c:v>
                      </c:pt>
                      <c:pt idx="220">
                        <c:v>-0.3873782971609584</c:v>
                      </c:pt>
                      <c:pt idx="221">
                        <c:v>-0.38545063310921657</c:v>
                      </c:pt>
                      <c:pt idx="222">
                        <c:v>-0.38352292770339458</c:v>
                      </c:pt>
                      <c:pt idx="223">
                        <c:v>-0.38159518094209355</c:v>
                      </c:pt>
                      <c:pt idx="224">
                        <c:v>-0.37966739282405448</c:v>
                      </c:pt>
                      <c:pt idx="225">
                        <c:v>-0.37773956334785852</c:v>
                      </c:pt>
                      <c:pt idx="226">
                        <c:v>-0.37581295587496111</c:v>
                      </c:pt>
                      <c:pt idx="227">
                        <c:v>-0.37388504370565279</c:v>
                      </c:pt>
                      <c:pt idx="228">
                        <c:v>-0.37195709017429068</c:v>
                      </c:pt>
                      <c:pt idx="229">
                        <c:v>-0.37002909527947592</c:v>
                      </c:pt>
                      <c:pt idx="230">
                        <c:v>-0.36810105901986956</c:v>
                      </c:pt>
                      <c:pt idx="231">
                        <c:v>-0.36617298139419263</c:v>
                      </c:pt>
                      <c:pt idx="232">
                        <c:v>-0.36424486240106624</c:v>
                      </c:pt>
                      <c:pt idx="233">
                        <c:v>-0.36231670203919142</c:v>
                      </c:pt>
                      <c:pt idx="234">
                        <c:v>-0.36038976388677024</c:v>
                      </c:pt>
                      <c:pt idx="235">
                        <c:v>-0.35846152081050009</c:v>
                      </c:pt>
                      <c:pt idx="236">
                        <c:v>-0.35653323636148471</c:v>
                      </c:pt>
                      <c:pt idx="237">
                        <c:v>-0.35460491053836518</c:v>
                      </c:pt>
                      <c:pt idx="238">
                        <c:v>-0.35267654333984255</c:v>
                      </c:pt>
                      <c:pt idx="239">
                        <c:v>-0.35074813476453792</c:v>
                      </c:pt>
                      <c:pt idx="240">
                        <c:v>-0.3488196848111923</c:v>
                      </c:pt>
                      <c:pt idx="241">
                        <c:v>-0.3468911934784068</c:v>
                      </c:pt>
                      <c:pt idx="242">
                        <c:v>-0.34496266076492244</c:v>
                      </c:pt>
                      <c:pt idx="243">
                        <c:v>-0.34303535049290612</c:v>
                      </c:pt>
                      <c:pt idx="244">
                        <c:v>-0.34110673504102562</c:v>
                      </c:pt>
                      <c:pt idx="245">
                        <c:v>-0.33917807820440948</c:v>
                      </c:pt>
                      <c:pt idx="246">
                        <c:v>-0.33724937998171878</c:v>
                      </c:pt>
                      <c:pt idx="247">
                        <c:v>-0.33532064037163456</c:v>
                      </c:pt>
                      <c:pt idx="248">
                        <c:v>-0.33339185937279792</c:v>
                      </c:pt>
                      <c:pt idx="249">
                        <c:v>-0.33146303698392987</c:v>
                      </c:pt>
                      <c:pt idx="250">
                        <c:v>-0.32953417320363154</c:v>
                      </c:pt>
                      <c:pt idx="251">
                        <c:v>-0.3276065320711562</c:v>
                      </c:pt>
                      <c:pt idx="252">
                        <c:v>-0.32567758553119874</c:v>
                      </c:pt>
                      <c:pt idx="253">
                        <c:v>-0.32374859759583419</c:v>
                      </c:pt>
                      <c:pt idx="254">
                        <c:v>-0.32181956826376357</c:v>
                      </c:pt>
                      <c:pt idx="255">
                        <c:v>-0.31989049753360799</c:v>
                      </c:pt>
                      <c:pt idx="256">
                        <c:v>-0.31796138540408847</c:v>
                      </c:pt>
                      <c:pt idx="257">
                        <c:v>-0.31603223187380614</c:v>
                      </c:pt>
                      <c:pt idx="258">
                        <c:v>-0.31410303694150199</c:v>
                      </c:pt>
                      <c:pt idx="259">
                        <c:v>-0.31217506486335578</c:v>
                      </c:pt>
                      <c:pt idx="260">
                        <c:v>-0.31024578715002959</c:v>
                      </c:pt>
                      <c:pt idx="261">
                        <c:v>-0.3083164680306848</c:v>
                      </c:pt>
                      <c:pt idx="262">
                        <c:v>-0.30638710750392251</c:v>
                      </c:pt>
                      <c:pt idx="263">
                        <c:v>-0.30445770556846374</c:v>
                      </c:pt>
                      <c:pt idx="264">
                        <c:v>-0.30252826222290963</c:v>
                      </c:pt>
                      <c:pt idx="265">
                        <c:v>-0.30059877746600117</c:v>
                      </c:pt>
                      <c:pt idx="266">
                        <c:v>-0.29866925129637945</c:v>
                      </c:pt>
                      <c:pt idx="267">
                        <c:v>-0.29674094818729058</c:v>
                      </c:pt>
                      <c:pt idx="268">
                        <c:v>-0.29481133921536384</c:v>
                      </c:pt>
                      <c:pt idx="269">
                        <c:v>-0.29288168882668708</c:v>
                      </c:pt>
                      <c:pt idx="270">
                        <c:v>-0.29095199701998131</c:v>
                      </c:pt>
                      <c:pt idx="271">
                        <c:v>-0.28902226379384766</c:v>
                      </c:pt>
                      <c:pt idx="272">
                        <c:v>-0.28709248914702712</c:v>
                      </c:pt>
                      <c:pt idx="273">
                        <c:v>-0.28516267307812082</c:v>
                      </c:pt>
                      <c:pt idx="274">
                        <c:v>-0.28323281558586977</c:v>
                      </c:pt>
                      <c:pt idx="275">
                        <c:v>-0.28130291666887508</c:v>
                      </c:pt>
                      <c:pt idx="276">
                        <c:v>-0.27937424104470743</c:v>
                      </c:pt>
                      <c:pt idx="277">
                        <c:v>-0.27744425930142691</c:v>
                      </c:pt>
                      <c:pt idx="278">
                        <c:v>-0.27551423612938597</c:v>
                      </c:pt>
                      <c:pt idx="279">
                        <c:v>-0.27358417152732561</c:v>
                      </c:pt>
                      <c:pt idx="280">
                        <c:v>-0.27165406549382698</c:v>
                      </c:pt>
                      <c:pt idx="281">
                        <c:v>-0.26972391802765106</c:v>
                      </c:pt>
                      <c:pt idx="282">
                        <c:v>-0.26779372912739896</c:v>
                      </c:pt>
                      <c:pt idx="283">
                        <c:v>-0.26586349879173177</c:v>
                      </c:pt>
                      <c:pt idx="284">
                        <c:v>-0.26393449195546637</c:v>
                      </c:pt>
                      <c:pt idx="285">
                        <c:v>-0.26200417877215043</c:v>
                      </c:pt>
                      <c:pt idx="286">
                        <c:v>-0.26007382414948255</c:v>
                      </c:pt>
                      <c:pt idx="287">
                        <c:v>-0.25814342808606383</c:v>
                      </c:pt>
                      <c:pt idx="288">
                        <c:v>-0.25621299058059532</c:v>
                      </c:pt>
                      <c:pt idx="289">
                        <c:v>-0.2542825116317381</c:v>
                      </c:pt>
                      <c:pt idx="290">
                        <c:v>-0.25235199123809327</c:v>
                      </c:pt>
                      <c:pt idx="291">
                        <c:v>-0.25042142939844181</c:v>
                      </c:pt>
                      <c:pt idx="292">
                        <c:v>-0.24849209126466698</c:v>
                      </c:pt>
                      <c:pt idx="293">
                        <c:v>-0.24656144655602388</c:v>
                      </c:pt>
                      <c:pt idx="294">
                        <c:v>-0.24463076039727738</c:v>
                      </c:pt>
                      <c:pt idx="295">
                        <c:v>-0.24270003278714861</c:v>
                      </c:pt>
                      <c:pt idx="296">
                        <c:v>-0.24076926372427854</c:v>
                      </c:pt>
                      <c:pt idx="297">
                        <c:v>-0.23883845320730837</c:v>
                      </c:pt>
                      <c:pt idx="298">
                        <c:v>-0.23690760123493906</c:v>
                      </c:pt>
                      <c:pt idx="299">
                        <c:v>-0.23497670780581173</c:v>
                      </c:pt>
                      <c:pt idx="300">
                        <c:v>-0.23304703828925569</c:v>
                      </c:pt>
                      <c:pt idx="301">
                        <c:v>-0.23111606196979376</c:v>
                      </c:pt>
                      <c:pt idx="302">
                        <c:v>-0.22918504418959698</c:v>
                      </c:pt>
                      <c:pt idx="303">
                        <c:v>-0.22725398494732643</c:v>
                      </c:pt>
                      <c:pt idx="304">
                        <c:v>-0.22532288424160318</c:v>
                      </c:pt>
                      <c:pt idx="305">
                        <c:v>-0.22339174207114831</c:v>
                      </c:pt>
                      <c:pt idx="306">
                        <c:v>-0.22146055843456294</c:v>
                      </c:pt>
                      <c:pt idx="307">
                        <c:v>-0.21952933333058799</c:v>
                      </c:pt>
                      <c:pt idx="308">
                        <c:v>-0.21759806675780471</c:v>
                      </c:pt>
                      <c:pt idx="309">
                        <c:v>-0.21566802433012666</c:v>
                      </c:pt>
                      <c:pt idx="310">
                        <c:v>-0.21373667484302794</c:v>
                      </c:pt>
                      <c:pt idx="311">
                        <c:v>-0.21180528388312403</c:v>
                      </c:pt>
                      <c:pt idx="312">
                        <c:v>-0.20987385144913595</c:v>
                      </c:pt>
                      <c:pt idx="313">
                        <c:v>-0.20794237753968481</c:v>
                      </c:pt>
                      <c:pt idx="314">
                        <c:v>-0.20601086215347164</c:v>
                      </c:pt>
                      <c:pt idx="315">
                        <c:v>-0.20407930528911755</c:v>
                      </c:pt>
                      <c:pt idx="316">
                        <c:v>-0.20214770694534356</c:v>
                      </c:pt>
                      <c:pt idx="317">
                        <c:v>-0.20021733295334954</c:v>
                      </c:pt>
                      <c:pt idx="318">
                        <c:v>-0.19828565167385728</c:v>
                      </c:pt>
                      <c:pt idx="319">
                        <c:v>-0.19635392891088835</c:v>
                      </c:pt>
                      <c:pt idx="320">
                        <c:v>-0.19442216466310383</c:v>
                      </c:pt>
                      <c:pt idx="321">
                        <c:v>-0.19249035892922473</c:v>
                      </c:pt>
                      <c:pt idx="322">
                        <c:v>-0.19055851170783222</c:v>
                      </c:pt>
                      <c:pt idx="323">
                        <c:v>-0.18862662299768729</c:v>
                      </c:pt>
                      <c:pt idx="324">
                        <c:v>-0.1866946927973511</c:v>
                      </c:pt>
                      <c:pt idx="325">
                        <c:v>-0.18476398715564935</c:v>
                      </c:pt>
                      <c:pt idx="326">
                        <c:v>-0.18283197399825193</c:v>
                      </c:pt>
                      <c:pt idx="327">
                        <c:v>-0.18089991934666641</c:v>
                      </c:pt>
                      <c:pt idx="328">
                        <c:v>-0.17896782319961382</c:v>
                      </c:pt>
                      <c:pt idx="329">
                        <c:v>-0.17703568555573526</c:v>
                      </c:pt>
                      <c:pt idx="330">
                        <c:v>-0.17510350641371178</c:v>
                      </c:pt>
                      <c:pt idx="331">
                        <c:v>-0.1731712857721445</c:v>
                      </c:pt>
                      <c:pt idx="332">
                        <c:v>-0.1712390236297944</c:v>
                      </c:pt>
                      <c:pt idx="333">
                        <c:v>-0.16930671998524263</c:v>
                      </c:pt>
                      <c:pt idx="334">
                        <c:v>-0.16737564113201922</c:v>
                      </c:pt>
                      <c:pt idx="335">
                        <c:v>-0.16544325450632549</c:v>
                      </c:pt>
                      <c:pt idx="336">
                        <c:v>-0.16351082637443329</c:v>
                      </c:pt>
                      <c:pt idx="337">
                        <c:v>-0.16157835673504364</c:v>
                      </c:pt>
                      <c:pt idx="338">
                        <c:v>-0.15964584558677766</c:v>
                      </c:pt>
                      <c:pt idx="339">
                        <c:v>-0.15771329292833638</c:v>
                      </c:pt>
                      <c:pt idx="340">
                        <c:v>-0.15578069875832093</c:v>
                      </c:pt>
                      <c:pt idx="341">
                        <c:v>-0.15384806307549229</c:v>
                      </c:pt>
                      <c:pt idx="342">
                        <c:v>-0.15191665239084653</c:v>
                      </c:pt>
                      <c:pt idx="343">
                        <c:v>-0.14998393370543309</c:v>
                      </c:pt>
                      <c:pt idx="344">
                        <c:v>-0.14805117350316968</c:v>
                      </c:pt>
                      <c:pt idx="345">
                        <c:v>-0.14611837178263745</c:v>
                      </c:pt>
                      <c:pt idx="346">
                        <c:v>-0.14418552854259739</c:v>
                      </c:pt>
                      <c:pt idx="347">
                        <c:v>-0.14225264378163063</c:v>
                      </c:pt>
                      <c:pt idx="348">
                        <c:v>-0.1403197174984582</c:v>
                      </c:pt>
                      <c:pt idx="349">
                        <c:v>-0.13838674969172118</c:v>
                      </c:pt>
                      <c:pt idx="350">
                        <c:v>-0.13645500709010153</c:v>
                      </c:pt>
                      <c:pt idx="351">
                        <c:v>-0.13452195625939681</c:v>
                      </c:pt>
                      <c:pt idx="352">
                        <c:v>-0.13258886390111072</c:v>
                      </c:pt>
                      <c:pt idx="353">
                        <c:v>-0.13065573001390432</c:v>
                      </c:pt>
                      <c:pt idx="354">
                        <c:v>-0.12872255459641871</c:v>
                      </c:pt>
                      <c:pt idx="355">
                        <c:v>-0.12678933764737491</c:v>
                      </c:pt>
                      <c:pt idx="356">
                        <c:v>-0.12485607916535404</c:v>
                      </c:pt>
                      <c:pt idx="357">
                        <c:v>-0.12292277914907715</c:v>
                      </c:pt>
                      <c:pt idx="358">
                        <c:v>-0.12099070454497199</c:v>
                      </c:pt>
                      <c:pt idx="359">
                        <c:v>-0.11905732148332451</c:v>
                      </c:pt>
                      <c:pt idx="360">
                        <c:v>-0.1171238968834242</c:v>
                      </c:pt>
                      <c:pt idx="361">
                        <c:v>-0.11519043074385218</c:v>
                      </c:pt>
                      <c:pt idx="362">
                        <c:v>-0.11325692306334947</c:v>
                      </c:pt>
                      <c:pt idx="363">
                        <c:v>-0.11132337384051719</c:v>
                      </c:pt>
                      <c:pt idx="364">
                        <c:v>-0.10938978307405636</c:v>
                      </c:pt>
                      <c:pt idx="365">
                        <c:v>-0.10745615076260809</c:v>
                      </c:pt>
                      <c:pt idx="366">
                        <c:v>-0.10552247690481345</c:v>
                      </c:pt>
                      <c:pt idx="367">
                        <c:v>-0.1035900286921442</c:v>
                      </c:pt>
                      <c:pt idx="368">
                        <c:v>-0.10165627176491823</c:v>
                      </c:pt>
                      <c:pt idx="369">
                        <c:v>-9.9722473287389063E-2</c:v>
                      </c:pt>
                      <c:pt idx="370">
                        <c:v>-9.7788633258117846E-2</c:v>
                      </c:pt>
                      <c:pt idx="371">
                        <c:v>-9.5854751675885558E-2</c:v>
                      </c:pt>
                      <c:pt idx="372">
                        <c:v>-9.3920828539293316E-2</c:v>
                      </c:pt>
                      <c:pt idx="373">
                        <c:v>-9.1986863846942241E-2</c:v>
                      </c:pt>
                      <c:pt idx="374">
                        <c:v>-9.005285759763329E-2</c:v>
                      </c:pt>
                      <c:pt idx="375">
                        <c:v>-8.8120077200504104E-2</c:v>
                      </c:pt>
                      <c:pt idx="376">
                        <c:v>-8.6185987860300989E-2</c:v>
                      </c:pt>
                      <c:pt idx="377">
                        <c:v>-8.4251856959023291E-2</c:v>
                      </c:pt>
                      <c:pt idx="378">
                        <c:v>-8.2317684495392035E-2</c:v>
                      </c:pt>
                      <c:pt idx="379">
                        <c:v>-8.0383470468008339E-2</c:v>
                      </c:pt>
                      <c:pt idx="380">
                        <c:v>-7.8449214875553258E-2</c:v>
                      </c:pt>
                      <c:pt idx="381">
                        <c:v>-7.651491771666788E-2</c:v>
                      </c:pt>
                      <c:pt idx="382">
                        <c:v>-7.4580578990033258E-2</c:v>
                      </c:pt>
                      <c:pt idx="383">
                        <c:v>-7.2647466322812632E-2</c:v>
                      </c:pt>
                      <c:pt idx="384">
                        <c:v>-7.071304448390095E-2</c:v>
                      </c:pt>
                      <c:pt idx="385">
                        <c:v>-6.8778581073203254E-2</c:v>
                      </c:pt>
                      <c:pt idx="386">
                        <c:v>-6.6844076089440568E-2</c:v>
                      </c:pt>
                      <c:pt idx="387">
                        <c:v>-6.4909529531174043E-2</c:v>
                      </c:pt>
                      <c:pt idx="388">
                        <c:v>-6.2974941397164669E-2</c:v>
                      </c:pt>
                      <c:pt idx="389">
                        <c:v>-6.1040311685973597E-2</c:v>
                      </c:pt>
                      <c:pt idx="390">
                        <c:v>-5.9105640396321858E-2</c:v>
                      </c:pt>
                      <c:pt idx="391">
                        <c:v>-5.7172195373278369E-2</c:v>
                      </c:pt>
                      <c:pt idx="392">
                        <c:v>-5.5237440949926699E-2</c:v>
                      </c:pt>
                      <c:pt idx="393">
                        <c:v>-5.3302644944077583E-2</c:v>
                      </c:pt>
                      <c:pt idx="394">
                        <c:v>-5.1367807354372103E-2</c:v>
                      </c:pt>
                      <c:pt idx="395">
                        <c:v>-4.9432928179491332E-2</c:v>
                      </c:pt>
                      <c:pt idx="396">
                        <c:v>-4.7498007418116307E-2</c:v>
                      </c:pt>
                      <c:pt idx="397">
                        <c:v>-4.5563045068888121E-2</c:v>
                      </c:pt>
                      <c:pt idx="398">
                        <c:v>-4.3628041130407892E-2</c:v>
                      </c:pt>
                      <c:pt idx="399">
                        <c:v>-4.1692995601436612E-2</c:v>
                      </c:pt>
                      <c:pt idx="400">
                        <c:v>-3.9759176572247069E-2</c:v>
                      </c:pt>
                      <c:pt idx="401">
                        <c:v>-3.7824047885435176E-2</c:v>
                      </c:pt>
                      <c:pt idx="402">
                        <c:v>-3.5888877604095454E-2</c:v>
                      </c:pt>
                      <c:pt idx="403">
                        <c:v>-3.3953665726789067E-2</c:v>
                      </c:pt>
                      <c:pt idx="404">
                        <c:v>-3.2018412252277015E-2</c:v>
                      </c:pt>
                      <c:pt idx="405">
                        <c:v>-3.0083117179160374E-2</c:v>
                      </c:pt>
                      <c:pt idx="406">
                        <c:v>-2.8147780506120254E-2</c:v>
                      </c:pt>
                      <c:pt idx="407">
                        <c:v>-2.6212402231797688E-2</c:v>
                      </c:pt>
                      <c:pt idx="408">
                        <c:v>-2.4278250664650974E-2</c:v>
                      </c:pt>
                      <c:pt idx="409">
                        <c:v>-2.2342789211064945E-2</c:v>
                      </c:pt>
                      <c:pt idx="410">
                        <c:v>-2.040728615215974E-2</c:v>
                      </c:pt>
                      <c:pt idx="411">
                        <c:v>-1.8471741486656354E-2</c:v>
                      </c:pt>
                      <c:pt idx="412">
                        <c:v>-1.653615521315592E-2</c:v>
                      </c:pt>
                      <c:pt idx="413">
                        <c:v>-1.4600527330379462E-2</c:v>
                      </c:pt>
                      <c:pt idx="414">
                        <c:v>-1.266485783688813E-2</c:v>
                      </c:pt>
                      <c:pt idx="415">
                        <c:v>-1.0729146731442915E-2</c:v>
                      </c:pt>
                      <c:pt idx="416">
                        <c:v>-8.7946625405276591E-3</c:v>
                      </c:pt>
                      <c:pt idx="417">
                        <c:v>-6.8588682342761997E-3</c:v>
                      </c:pt>
                      <c:pt idx="418">
                        <c:v>-4.9230323120740688E-3</c:v>
                      </c:pt>
                      <c:pt idx="419">
                        <c:v>-2.9871547724424075E-3</c:v>
                      </c:pt>
                      <c:pt idx="420">
                        <c:v>-1.0512356141822166E-3</c:v>
                      </c:pt>
                      <c:pt idx="421">
                        <c:v>8.8472516418532099E-4</c:v>
                      </c:pt>
                      <c:pt idx="422">
                        <c:v>2.8207275639392237E-3</c:v>
                      </c:pt>
                      <c:pt idx="423">
                        <c:v>4.7567715864383631E-3</c:v>
                      </c:pt>
                      <c:pt idx="424">
                        <c:v>6.6915884869334918E-3</c:v>
                      </c:pt>
                      <c:pt idx="425">
                        <c:v>8.6277157316217573E-3</c:v>
                      </c:pt>
                      <c:pt idx="426">
                        <c:v>1.0563884603092058E-2</c:v>
                      </c:pt>
                      <c:pt idx="427">
                        <c:v>1.2500095102623357E-2</c:v>
                      </c:pt>
                      <c:pt idx="428">
                        <c:v>1.4436347231654517E-2</c:v>
                      </c:pt>
                      <c:pt idx="429">
                        <c:v>1.6372640991424506E-2</c:v>
                      </c:pt>
                      <c:pt idx="430">
                        <c:v>1.8308976383372227E-2</c:v>
                      </c:pt>
                      <c:pt idx="431">
                        <c:v>2.0245353408736635E-2</c:v>
                      </c:pt>
                      <c:pt idx="432">
                        <c:v>2.2181772068956634E-2</c:v>
                      </c:pt>
                      <c:pt idx="433">
                        <c:v>2.4116963373799274E-2</c:v>
                      </c:pt>
                      <c:pt idx="434">
                        <c:v>2.6053465280349075E-2</c:v>
                      </c:pt>
                      <c:pt idx="435">
                        <c:v>2.7990008825791252E-2</c:v>
                      </c:pt>
                      <c:pt idx="436">
                        <c:v>2.9926594011404711E-2</c:v>
                      </c:pt>
                      <c:pt idx="437">
                        <c:v>3.1863220838548395E-2</c:v>
                      </c:pt>
                      <c:pt idx="438">
                        <c:v>3.3799889308541248E-2</c:v>
                      </c:pt>
                      <c:pt idx="439">
                        <c:v>3.573659942278215E-2</c:v>
                      </c:pt>
                      <c:pt idx="440">
                        <c:v>3.767335118259002E-2</c:v>
                      </c:pt>
                      <c:pt idx="441">
                        <c:v>3.9608875379426672E-2</c:v>
                      </c:pt>
                      <c:pt idx="442">
                        <c:v>4.1545710407067199E-2</c:v>
                      </c:pt>
                      <c:pt idx="443">
                        <c:v>4.3482587084311491E-2</c:v>
                      </c:pt>
                      <c:pt idx="444">
                        <c:v>4.5419505412478495E-2</c:v>
                      </c:pt>
                      <c:pt idx="445">
                        <c:v>4.7356465392887126E-2</c:v>
                      </c:pt>
                      <c:pt idx="446">
                        <c:v>4.9293467026976318E-2</c:v>
                      </c:pt>
                      <c:pt idx="447">
                        <c:v>5.1230510315984995E-2</c:v>
                      </c:pt>
                      <c:pt idx="448">
                        <c:v>5.3167595261312067E-2</c:v>
                      </c:pt>
                      <c:pt idx="449">
                        <c:v>5.5103452436113864E-2</c:v>
                      </c:pt>
                      <c:pt idx="450">
                        <c:v>5.7040620670736425E-2</c:v>
                      </c:pt>
                      <c:pt idx="451">
                        <c:v>5.8977830565794032E-2</c:v>
                      </c:pt>
                      <c:pt idx="452">
                        <c:v>6.0915082122445841E-2</c:v>
                      </c:pt>
                      <c:pt idx="453">
                        <c:v>6.2852375342170669E-2</c:v>
                      </c:pt>
                      <c:pt idx="454">
                        <c:v>6.478971022624741E-2</c:v>
                      </c:pt>
                      <c:pt idx="455">
                        <c:v>6.6727086776035061E-2</c:v>
                      </c:pt>
                      <c:pt idx="456">
                        <c:v>6.8664504992892506E-2</c:v>
                      </c:pt>
                      <c:pt idx="457">
                        <c:v>7.0600695231550853E-2</c:v>
                      </c:pt>
                      <c:pt idx="458">
                        <c:v>7.2538196759246498E-2</c:v>
                      </c:pt>
                      <c:pt idx="459">
                        <c:v>7.4475739958008769E-2</c:v>
                      </c:pt>
                      <c:pt idx="460">
                        <c:v>7.6413324829236517E-2</c:v>
                      </c:pt>
                      <c:pt idx="461">
                        <c:v>7.8350951374208722E-2</c:v>
                      </c:pt>
                      <c:pt idx="462">
                        <c:v>8.0288619594284294E-2</c:v>
                      </c:pt>
                      <c:pt idx="463">
                        <c:v>8.2226329490902084E-2</c:v>
                      </c:pt>
                      <c:pt idx="464">
                        <c:v>8.4164081065261159E-2</c:v>
                      </c:pt>
                      <c:pt idx="465">
                        <c:v>8.6101874318840282E-2</c:v>
                      </c:pt>
                      <c:pt idx="466">
                        <c:v>8.8038439360487247E-2</c:v>
                      </c:pt>
                      <c:pt idx="467">
                        <c:v>8.9976315949085256E-2</c:v>
                      </c:pt>
                      <c:pt idx="468">
                        <c:v>9.1914234220820179E-2</c:v>
                      </c:pt>
                      <c:pt idx="469">
                        <c:v>9.3852194177090953E-2</c:v>
                      </c:pt>
                      <c:pt idx="470">
                        <c:v>9.5790195819296459E-2</c:v>
                      </c:pt>
                      <c:pt idx="471">
                        <c:v>9.772823914867565E-2</c:v>
                      </c:pt>
                      <c:pt idx="472">
                        <c:v>9.9666324166667375E-2</c:v>
                      </c:pt>
                      <c:pt idx="473">
                        <c:v>0.10160445087455067</c:v>
                      </c:pt>
                      <c:pt idx="474">
                        <c:v>0.10354134916282795</c:v>
                      </c:pt>
                      <c:pt idx="475">
                        <c:v>0.10547955922723293</c:v>
                      </c:pt>
                      <c:pt idx="476">
                        <c:v>0.10741781098560615</c:v>
                      </c:pt>
                      <c:pt idx="477">
                        <c:v>0.10935610443926663</c:v>
                      </c:pt>
                      <c:pt idx="478">
                        <c:v>0.11129443958957325</c:v>
                      </c:pt>
                      <c:pt idx="479">
                        <c:v>0.11323281643788491</c:v>
                      </c:pt>
                      <c:pt idx="480">
                        <c:v>0.11517123498552059</c:v>
                      </c:pt>
                      <c:pt idx="481">
                        <c:v>0.11710969523383916</c:v>
                      </c:pt>
                      <c:pt idx="482">
                        <c:v>0.11904692685467794</c:v>
                      </c:pt>
                      <c:pt idx="483">
                        <c:v>0.12098547048102098</c:v>
                      </c:pt>
                      <c:pt idx="484">
                        <c:v>0.12292405581212371</c:v>
                      </c:pt>
                      <c:pt idx="485">
                        <c:v>0.12486268284922503</c:v>
                      </c:pt>
                      <c:pt idx="486">
                        <c:v>0.12680135159380385</c:v>
                      </c:pt>
                      <c:pt idx="487">
                        <c:v>0.12874006204705918</c:v>
                      </c:pt>
                      <c:pt idx="488">
                        <c:v>0.13067881421046987</c:v>
                      </c:pt>
                      <c:pt idx="489">
                        <c:v>0.13261760808531484</c:v>
                      </c:pt>
                      <c:pt idx="490">
                        <c:v>0.1345551731248063</c:v>
                      </c:pt>
                      <c:pt idx="491">
                        <c:v>0.13649405039921853</c:v>
                      </c:pt>
                      <c:pt idx="492">
                        <c:v>0.13843296938910182</c:v>
                      </c:pt>
                      <c:pt idx="493">
                        <c:v>0.14037193009585508</c:v>
                      </c:pt>
                      <c:pt idx="494">
                        <c:v>0.14231093252075727</c:v>
                      </c:pt>
                      <c:pt idx="495">
                        <c:v>0.14424997666516731</c:v>
                      </c:pt>
                      <c:pt idx="496">
                        <c:v>0.14618906253044411</c:v>
                      </c:pt>
                      <c:pt idx="497">
                        <c:v>0.14812819011798656</c:v>
                      </c:pt>
                      <c:pt idx="498">
                        <c:v>0.15006735942903368</c:v>
                      </c:pt>
                      <c:pt idx="499">
                        <c:v>0.15200529967079443</c:v>
                      </c:pt>
                      <c:pt idx="500">
                        <c:v>0.15394455240570928</c:v>
                      </c:pt>
                      <c:pt idx="501">
                        <c:v>0.15588384686816567</c:v>
                      </c:pt>
                      <c:pt idx="502">
                        <c:v>0.15782318305960227</c:v>
                      </c:pt>
                      <c:pt idx="503">
                        <c:v>0.15976256098129812</c:v>
                      </c:pt>
                      <c:pt idx="504">
                        <c:v>0.1617019806346521</c:v>
                      </c:pt>
                      <c:pt idx="505">
                        <c:v>0.16364144202094319</c:v>
                      </c:pt>
                      <c:pt idx="506">
                        <c:v>0.1655809451416502</c:v>
                      </c:pt>
                      <c:pt idx="507">
                        <c:v>0.16751921898507718</c:v>
                      </c:pt>
                      <c:pt idx="508">
                        <c:v>0.16945880555107493</c:v>
                      </c:pt>
                      <c:pt idx="509">
                        <c:v>0.17139843385548534</c:v>
                      </c:pt>
                      <c:pt idx="510">
                        <c:v>0.17333810389958745</c:v>
                      </c:pt>
                      <c:pt idx="511">
                        <c:v>0.17527781568478015</c:v>
                      </c:pt>
                      <c:pt idx="512">
                        <c:v>0.17721756921238238</c:v>
                      </c:pt>
                      <c:pt idx="513">
                        <c:v>0.17915736448375305</c:v>
                      </c:pt>
                      <c:pt idx="514">
                        <c:v>0.18109720150021111</c:v>
                      </c:pt>
                      <c:pt idx="515">
                        <c:v>0.18303580903139557</c:v>
                      </c:pt>
                      <c:pt idx="516">
                        <c:v>0.18497572951476701</c:v>
                      </c:pt>
                      <c:pt idx="517">
                        <c:v>0.18691569174730258</c:v>
                      </c:pt>
                      <c:pt idx="518">
                        <c:v>0.18885569573036118</c:v>
                      </c:pt>
                      <c:pt idx="519">
                        <c:v>0.1907957414652218</c:v>
                      </c:pt>
                      <c:pt idx="520">
                        <c:v>0.19273582895332328</c:v>
                      </c:pt>
                      <c:pt idx="521">
                        <c:v>0.19467595819590464</c:v>
                      </c:pt>
                      <c:pt idx="522">
                        <c:v>0.19661612919440472</c:v>
                      </c:pt>
                      <c:pt idx="523">
                        <c:v>0.19855507049955765</c:v>
                      </c:pt>
                      <c:pt idx="524">
                        <c:v>0.20049532498651387</c:v>
                      </c:pt>
                      <c:pt idx="525">
                        <c:v>0.20243562123346556</c:v>
                      </c:pt>
                      <c:pt idx="526">
                        <c:v>0.20437595924165167</c:v>
                      </c:pt>
                      <c:pt idx="527">
                        <c:v>0.20631633901247118</c:v>
                      </c:pt>
                      <c:pt idx="528">
                        <c:v>0.20825676054724299</c:v>
                      </c:pt>
                      <c:pt idx="529">
                        <c:v>0.210197223847406</c:v>
                      </c:pt>
                      <c:pt idx="530">
                        <c:v>0.21213772891419905</c:v>
                      </c:pt>
                      <c:pt idx="531">
                        <c:v>0.21407827574902125</c:v>
                      </c:pt>
                      <c:pt idx="532">
                        <c:v>0.21601759265636353</c:v>
                      </c:pt>
                      <c:pt idx="533">
                        <c:v>0.21795822300390241</c:v>
                      </c:pt>
                      <c:pt idx="534">
                        <c:v>0.21989889512354707</c:v>
                      </c:pt>
                      <c:pt idx="535">
                        <c:v>0.22183960901657648</c:v>
                      </c:pt>
                      <c:pt idx="536">
                        <c:v>0.22378036468438947</c:v>
                      </c:pt>
                      <c:pt idx="537">
                        <c:v>0.22572116212830509</c:v>
                      </c:pt>
                      <c:pt idx="538">
                        <c:v>0.2276620013496822</c:v>
                      </c:pt>
                      <c:pt idx="539">
                        <c:v>0.22960288234991968</c:v>
                      </c:pt>
                      <c:pt idx="540">
                        <c:v>0.23154253321440396</c:v>
                      </c:pt>
                      <c:pt idx="541">
                        <c:v>0.2334834977489009</c:v>
                      </c:pt>
                      <c:pt idx="542">
                        <c:v>0.23542450406625506</c:v>
                      </c:pt>
                      <c:pt idx="543">
                        <c:v>0.23736555216786534</c:v>
                      </c:pt>
                      <c:pt idx="544">
                        <c:v>0.23930664205497063</c:v>
                      </c:pt>
                      <c:pt idx="545">
                        <c:v>0.24124777372900982</c:v>
                      </c:pt>
                      <c:pt idx="546">
                        <c:v>0.24318894719134179</c:v>
                      </c:pt>
                      <c:pt idx="547">
                        <c:v>0.24513016244324562</c:v>
                      </c:pt>
                      <c:pt idx="548">
                        <c:v>0.24707014735116276</c:v>
                      </c:pt>
                      <c:pt idx="549">
                        <c:v>0.24901144615894885</c:v>
                      </c:pt>
                      <c:pt idx="550">
                        <c:v>0.25095278676042343</c:v>
                      </c:pt>
                      <c:pt idx="551">
                        <c:v>0.25289416915682539</c:v>
                      </c:pt>
                      <c:pt idx="552">
                        <c:v>0.25483559334963379</c:v>
                      </c:pt>
                      <c:pt idx="553">
                        <c:v>0.25677705934012762</c:v>
                      </c:pt>
                      <c:pt idx="554">
                        <c:v>0.25871856712970553</c:v>
                      </c:pt>
                      <c:pt idx="555">
                        <c:v>0.26066011671968659</c:v>
                      </c:pt>
                      <c:pt idx="556">
                        <c:v>0.26260043575732761</c:v>
                      </c:pt>
                      <c:pt idx="557">
                        <c:v>0.2645420689247735</c:v>
                      </c:pt>
                      <c:pt idx="558">
                        <c:v>0.26648374389661944</c:v>
                      </c:pt>
                      <c:pt idx="559">
                        <c:v>0.26842546067430417</c:v>
                      </c:pt>
                      <c:pt idx="560">
                        <c:v>0.27036721925914675</c:v>
                      </c:pt>
                      <c:pt idx="561">
                        <c:v>0.27230901965250587</c:v>
                      </c:pt>
                      <c:pt idx="562">
                        <c:v>0.27425086185570058</c:v>
                      </c:pt>
                      <c:pt idx="563">
                        <c:v>0.27619274587008968</c:v>
                      </c:pt>
                      <c:pt idx="564">
                        <c:v>0.2781346716970724</c:v>
                      </c:pt>
                      <c:pt idx="565">
                        <c:v>0.28007536673730249</c:v>
                      </c:pt>
                      <c:pt idx="566">
                        <c:v>0.28201737616601064</c:v>
                      </c:pt>
                      <c:pt idx="567">
                        <c:v>0.28395942741130886</c:v>
                      </c:pt>
                      <c:pt idx="568">
                        <c:v>0.28590152047459638</c:v>
                      </c:pt>
                      <c:pt idx="569">
                        <c:v>0.2878436553571917</c:v>
                      </c:pt>
                      <c:pt idx="570">
                        <c:v>0.28978583206041408</c:v>
                      </c:pt>
                      <c:pt idx="571">
                        <c:v>0.29172805058566231</c:v>
                      </c:pt>
                      <c:pt idx="572">
                        <c:v>0.29367031093425544</c:v>
                      </c:pt>
                      <c:pt idx="573">
                        <c:v>0.29561134028778246</c:v>
                      </c:pt>
                      <c:pt idx="574">
                        <c:v>0.29755368425972373</c:v>
                      </c:pt>
                      <c:pt idx="575">
                        <c:v>0.29949607005908652</c:v>
                      </c:pt>
                      <c:pt idx="576">
                        <c:v>0.30143849768722986</c:v>
                      </c:pt>
                      <c:pt idx="577">
                        <c:v>0.30338096714547247</c:v>
                      </c:pt>
                      <c:pt idx="578">
                        <c:v>0.30532347843521335</c:v>
                      </c:pt>
                      <c:pt idx="579">
                        <c:v>0.30726603155773147</c:v>
                      </c:pt>
                      <c:pt idx="580">
                        <c:v>0.30920862651446568</c:v>
                      </c:pt>
                      <c:pt idx="581">
                        <c:v>0.31114999026758083</c:v>
                      </c:pt>
                      <c:pt idx="582">
                        <c:v>0.31309266886924603</c:v>
                      </c:pt>
                      <c:pt idx="583">
                        <c:v>0.315035389309124</c:v>
                      </c:pt>
                      <c:pt idx="584">
                        <c:v>0.31697815158861387</c:v>
                      </c:pt>
                      <c:pt idx="585">
                        <c:v>0.31892095570899448</c:v>
                      </c:pt>
                      <c:pt idx="586">
                        <c:v>0.32086380167166484</c:v>
                      </c:pt>
                      <c:pt idx="587">
                        <c:v>0.32280668947798363</c:v>
                      </c:pt>
                      <c:pt idx="588">
                        <c:v>0.32474961912926981</c:v>
                      </c:pt>
                      <c:pt idx="589">
                        <c:v>0.32669131736838397</c:v>
                      </c:pt>
                      <c:pt idx="590">
                        <c:v>0.3286343306862638</c:v>
                      </c:pt>
                      <c:pt idx="591">
                        <c:v>0.33057738585318797</c:v>
                      </c:pt>
                      <c:pt idx="592">
                        <c:v>0.33252048287047531</c:v>
                      </c:pt>
                      <c:pt idx="593">
                        <c:v>0.33446362173948474</c:v>
                      </c:pt>
                      <c:pt idx="594">
                        <c:v>0.33640680246161514</c:v>
                      </c:pt>
                      <c:pt idx="595">
                        <c:v>0.33835002503818556</c:v>
                      </c:pt>
                      <c:pt idx="596">
                        <c:v>0.34029328947055459</c:v>
                      </c:pt>
                      <c:pt idx="597">
                        <c:v>0.34223659576004151</c:v>
                      </c:pt>
                      <c:pt idx="598">
                        <c:v>0.34417867040274386</c:v>
                      </c:pt>
                      <c:pt idx="599">
                        <c:v>0.34612206038320492</c:v>
                      </c:pt>
                      <c:pt idx="600">
                        <c:v>0.34806549222482053</c:v>
                      </c:pt>
                      <c:pt idx="601">
                        <c:v>0.35000896592902953</c:v>
                      </c:pt>
                      <c:pt idx="602">
                        <c:v>0.35195248149711089</c:v>
                      </c:pt>
                      <c:pt idx="603">
                        <c:v>0.35389603893050348</c:v>
                      </c:pt>
                      <c:pt idx="604">
                        <c:v>0.35583963823044629</c:v>
                      </c:pt>
                      <c:pt idx="605">
                        <c:v>0.35778327939837817</c:v>
                      </c:pt>
                      <c:pt idx="606">
                        <c:v>0.35972568871093236</c:v>
                      </c:pt>
                      <c:pt idx="607">
                        <c:v>0.36166941359138127</c:v>
                      </c:pt>
                      <c:pt idx="608">
                        <c:v>0.36361318034393575</c:v>
                      </c:pt>
                      <c:pt idx="609">
                        <c:v>0.36555698896983524</c:v>
                      </c:pt>
                      <c:pt idx="610">
                        <c:v>0.36750083947047829</c:v>
                      </c:pt>
                      <c:pt idx="611">
                        <c:v>0.36944473184718385</c:v>
                      </c:pt>
                      <c:pt idx="612">
                        <c:v>0.37138866610135113</c:v>
                      </c:pt>
                      <c:pt idx="613">
                        <c:v>0.37333264223425866</c:v>
                      </c:pt>
                      <c:pt idx="614">
                        <c:v>0.37527538630307555</c:v>
                      </c:pt>
                      <c:pt idx="615">
                        <c:v>0.37721944617024272</c:v>
                      </c:pt>
                      <c:pt idx="616">
                        <c:v>0.37916354792022711</c:v>
                      </c:pt>
                      <c:pt idx="617">
                        <c:v>0.38110769155442759</c:v>
                      </c:pt>
                      <c:pt idx="618">
                        <c:v>0.38305187707416311</c:v>
                      </c:pt>
                      <c:pt idx="619">
                        <c:v>0.38499610448087251</c:v>
                      </c:pt>
                      <c:pt idx="620">
                        <c:v>0.38694037377579482</c:v>
                      </c:pt>
                      <c:pt idx="621">
                        <c:v>0.38888468496032902</c:v>
                      </c:pt>
                      <c:pt idx="622">
                        <c:v>0.3908290380358338</c:v>
                      </c:pt>
                      <c:pt idx="623">
                        <c:v>0.39277215881239569</c:v>
                      </c:pt>
                      <c:pt idx="624">
                        <c:v>0.39471659564650041</c:v>
                      </c:pt>
                      <c:pt idx="625">
                        <c:v>0.39666107437557274</c:v>
                      </c:pt>
                      <c:pt idx="626">
                        <c:v>0.39860559500109138</c:v>
                      </c:pt>
                      <c:pt idx="627">
                        <c:v>0.40055015752429535</c:v>
                      </c:pt>
                      <c:pt idx="628">
                        <c:v>0.40249476194662348</c:v>
                      </c:pt>
                      <c:pt idx="629">
                        <c:v>0.40443940826943481</c:v>
                      </c:pt>
                      <c:pt idx="630">
                        <c:v>0.40638409649400808</c:v>
                      </c:pt>
                      <c:pt idx="631">
                        <c:v>0.40832755221084538</c:v>
                      </c:pt>
                      <c:pt idx="632">
                        <c:v>0.41027232421560156</c:v>
                      </c:pt>
                      <c:pt idx="633">
                        <c:v>0.41221713812627625</c:v>
                      </c:pt>
                      <c:pt idx="634">
                        <c:v>0.41416199394414888</c:v>
                      </c:pt>
                      <c:pt idx="635">
                        <c:v>0.41610689167057802</c:v>
                      </c:pt>
                      <c:pt idx="636">
                        <c:v>0.41805183130700263</c:v>
                      </c:pt>
                      <c:pt idx="637">
                        <c:v>0.41999681285466162</c:v>
                      </c:pt>
                      <c:pt idx="638">
                        <c:v>0.42194183631495419</c:v>
                      </c:pt>
                      <c:pt idx="639">
                        <c:v>0.42388562705863786</c:v>
                      </c:pt>
                      <c:pt idx="640">
                        <c:v>0.42583073432085561</c:v>
                      </c:pt>
                      <c:pt idx="641">
                        <c:v>0.42777588349970375</c:v>
                      </c:pt>
                      <c:pt idx="642">
                        <c:v>0.42972107459666076</c:v>
                      </c:pt>
                      <c:pt idx="643">
                        <c:v>0.43166630761300573</c:v>
                      </c:pt>
                      <c:pt idx="644">
                        <c:v>0.43361158255013754</c:v>
                      </c:pt>
                      <c:pt idx="645">
                        <c:v>0.43555689940937514</c:v>
                      </c:pt>
                      <c:pt idx="646">
                        <c:v>0.43750225819207744</c:v>
                      </c:pt>
                      <c:pt idx="647">
                        <c:v>0.43944638404929792</c:v>
                      </c:pt>
                      <c:pt idx="648">
                        <c:v>0.44139182665554844</c:v>
                      </c:pt>
                      <c:pt idx="649">
                        <c:v>0.44333731118938013</c:v>
                      </c:pt>
                      <c:pt idx="650">
                        <c:v>0.44528283765211241</c:v>
                      </c:pt>
                      <c:pt idx="651">
                        <c:v>0.44722840604506375</c:v>
                      </c:pt>
                      <c:pt idx="652">
                        <c:v>0.4491740163696335</c:v>
                      </c:pt>
                      <c:pt idx="653">
                        <c:v>0.45111966862718023</c:v>
                      </c:pt>
                      <c:pt idx="654">
                        <c:v>0.45306536281906284</c:v>
                      </c:pt>
                      <c:pt idx="655">
                        <c:v>0.45501109894656067</c:v>
                      </c:pt>
                      <c:pt idx="656">
                        <c:v>0.45695560191352469</c:v>
                      </c:pt>
                      <c:pt idx="657">
                        <c:v>0.45890142188899097</c:v>
                      </c:pt>
                      <c:pt idx="658">
                        <c:v>0.46084728380418893</c:v>
                      </c:pt>
                      <c:pt idx="659">
                        <c:v>0.46279318766051747</c:v>
                      </c:pt>
                      <c:pt idx="660">
                        <c:v>0.46473913345929552</c:v>
                      </c:pt>
                      <c:pt idx="661">
                        <c:v>0.46668512120188188</c:v>
                      </c:pt>
                      <c:pt idx="662">
                        <c:v>0.46863115088963581</c:v>
                      </c:pt>
                      <c:pt idx="663">
                        <c:v>0.47057722252391576</c:v>
                      </c:pt>
                      <c:pt idx="664">
                        <c:v>0.47252206078854952</c:v>
                      </c:pt>
                      <c:pt idx="665">
                        <c:v>0.47446821629242075</c:v>
                      </c:pt>
                      <c:pt idx="666">
                        <c:v>0.47641441374693516</c:v>
                      </c:pt>
                      <c:pt idx="667">
                        <c:v>0.4783606531533714</c:v>
                      </c:pt>
                      <c:pt idx="668">
                        <c:v>0.48030693451312834</c:v>
                      </c:pt>
                      <c:pt idx="669">
                        <c:v>0.48225325782752515</c:v>
                      </c:pt>
                      <c:pt idx="670">
                        <c:v>0.48419962309796061</c:v>
                      </c:pt>
                      <c:pt idx="671">
                        <c:v>0.48614603032575376</c:v>
                      </c:pt>
                      <c:pt idx="672">
                        <c:v>0.48809120397482764</c:v>
                      </c:pt>
                      <c:pt idx="673">
                        <c:v>0.49003769509395456</c:v>
                      </c:pt>
                      <c:pt idx="674">
                        <c:v>0.4919842281745157</c:v>
                      </c:pt>
                      <c:pt idx="675">
                        <c:v>0.49393080321791027</c:v>
                      </c:pt>
                      <c:pt idx="676">
                        <c:v>0.49587742022541681</c:v>
                      </c:pt>
                      <c:pt idx="677">
                        <c:v>0.4978240791984746</c:v>
                      </c:pt>
                      <c:pt idx="678">
                        <c:v>0.49977078013836218</c:v>
                      </c:pt>
                      <c:pt idx="679">
                        <c:v>0.50171752304651873</c:v>
                      </c:pt>
                      <c:pt idx="680">
                        <c:v>0.50366303216680341</c:v>
                      </c:pt>
                      <c:pt idx="681">
                        <c:v>0.50560985898795663</c:v>
                      </c:pt>
                      <c:pt idx="682">
                        <c:v>0.50755672778141536</c:v>
                      </c:pt>
                      <c:pt idx="683">
                        <c:v>0.50950363854853853</c:v>
                      </c:pt>
                      <c:pt idx="684">
                        <c:v>0.51145059129068537</c:v>
                      </c:pt>
                      <c:pt idx="685">
                        <c:v>0.51339758600917451</c:v>
                      </c:pt>
                      <c:pt idx="686">
                        <c:v>0.51534462270544479</c:v>
                      </c:pt>
                      <c:pt idx="687">
                        <c:v>0.51729170138073544</c:v>
                      </c:pt>
                      <c:pt idx="688">
                        <c:v>0.51923882203648519</c:v>
                      </c:pt>
                      <c:pt idx="689">
                        <c:v>0.52118470866911126</c:v>
                      </c:pt>
                      <c:pt idx="690">
                        <c:v>0.523131913262318</c:v>
                      </c:pt>
                      <c:pt idx="691">
                        <c:v>0.52507915984006059</c:v>
                      </c:pt>
                      <c:pt idx="692">
                        <c:v>0.52702644840365798</c:v>
                      </c:pt>
                      <c:pt idx="693">
                        <c:v>0.52897377895450914</c:v>
                      </c:pt>
                      <c:pt idx="694">
                        <c:v>0.53092115149393282</c:v>
                      </c:pt>
                      <c:pt idx="695">
                        <c:v>0.53286856602328792</c:v>
                      </c:pt>
                      <c:pt idx="696">
                        <c:v>0.5348160225440135</c:v>
                      </c:pt>
                      <c:pt idx="697">
                        <c:v>0.53676224483226298</c:v>
                      </c:pt>
                      <c:pt idx="698">
                        <c:v>0.53870978531214819</c:v>
                      </c:pt>
                      <c:pt idx="699">
                        <c:v>0.54065736778736051</c:v>
                      </c:pt>
                      <c:pt idx="700">
                        <c:v>0.542604992259339</c:v>
                      </c:pt>
                      <c:pt idx="701">
                        <c:v>0.54455265872940262</c:v>
                      </c:pt>
                      <c:pt idx="702">
                        <c:v>0.5465003671989499</c:v>
                      </c:pt>
                      <c:pt idx="703">
                        <c:v>0.54844811766930013</c:v>
                      </c:pt>
                      <c:pt idx="704">
                        <c:v>0.55039591014181222</c:v>
                      </c:pt>
                      <c:pt idx="705">
                        <c:v>0.55234246817261523</c:v>
                      </c:pt>
                      <c:pt idx="706">
                        <c:v>0.55429034462602944</c:v>
                      </c:pt>
                      <c:pt idx="707">
                        <c:v>0.55623826308572222</c:v>
                      </c:pt>
                      <c:pt idx="708">
                        <c:v>0.5581862235529722</c:v>
                      </c:pt>
                      <c:pt idx="709">
                        <c:v>0.56013422602921858</c:v>
                      </c:pt>
                      <c:pt idx="710">
                        <c:v>0.56208227051578019</c:v>
                      </c:pt>
                      <c:pt idx="711">
                        <c:v>0.56403035701401605</c:v>
                      </c:pt>
                      <c:pt idx="712">
                        <c:v>0.56597848552532481</c:v>
                      </c:pt>
                      <c:pt idx="713">
                        <c:v>0.56792537938553223</c:v>
                      </c:pt>
                      <c:pt idx="714">
                        <c:v>0.56987359189944586</c:v>
                      </c:pt>
                      <c:pt idx="715">
                        <c:v>0.57182184643046918</c:v>
                      </c:pt>
                      <c:pt idx="716">
                        <c:v>0.57377014298000129</c:v>
                      </c:pt>
                      <c:pt idx="717">
                        <c:v>0.57571848154936112</c:v>
                      </c:pt>
                      <c:pt idx="718">
                        <c:v>0.57766686213990726</c:v>
                      </c:pt>
                      <c:pt idx="719">
                        <c:v>0.57961528475303903</c:v>
                      </c:pt>
                      <c:pt idx="720">
                        <c:v>0.58156374939003508</c:v>
                      </c:pt>
                      <c:pt idx="721">
                        <c:v>0.58351225605237422</c:v>
                      </c:pt>
                      <c:pt idx="722">
                        <c:v>0.5854595278280007</c:v>
                      </c:pt>
                      <c:pt idx="723">
                        <c:v>0.58740811851740515</c:v>
                      </c:pt>
                      <c:pt idx="724">
                        <c:v>0.58935675123614983</c:v>
                      </c:pt>
                      <c:pt idx="725">
                        <c:v>0.59130542598559332</c:v>
                      </c:pt>
                      <c:pt idx="726">
                        <c:v>0.59325414276717447</c:v>
                      </c:pt>
                      <c:pt idx="727">
                        <c:v>0.59520290158213252</c:v>
                      </c:pt>
                      <c:pt idx="728">
                        <c:v>0.59715170243190629</c:v>
                      </c:pt>
                      <c:pt idx="729">
                        <c:v>0.59910054531781443</c:v>
                      </c:pt>
                      <c:pt idx="730">
                        <c:v>0.60104815310761739</c:v>
                      </c:pt>
                      <c:pt idx="731">
                        <c:v>0.60299708004237351</c:v>
                      </c:pt>
                      <c:pt idx="732">
                        <c:v>0.6049460490173808</c:v>
                      </c:pt>
                      <c:pt idx="733">
                        <c:v>0.60689506003395854</c:v>
                      </c:pt>
                      <c:pt idx="734">
                        <c:v>0.60884411309350517</c:v>
                      </c:pt>
                      <c:pt idx="735">
                        <c:v>0.61079320819738003</c:v>
                      </c:pt>
                      <c:pt idx="736">
                        <c:v>0.61274234534690164</c:v>
                      </c:pt>
                      <c:pt idx="737">
                        <c:v>0.61469152454346931</c:v>
                      </c:pt>
                      <c:pt idx="738">
                        <c:v>0.61663946843441897</c:v>
                      </c:pt>
                      <c:pt idx="739">
                        <c:v>0.61858873170157702</c:v>
                      </c:pt>
                      <c:pt idx="740">
                        <c:v>0.62053803701985777</c:v>
                      </c:pt>
                      <c:pt idx="741">
                        <c:v>0.62248738439061979</c:v>
                      </c:pt>
                      <c:pt idx="742">
                        <c:v>0.62443677381522245</c:v>
                      </c:pt>
                      <c:pt idx="743">
                        <c:v>0.62638620529502431</c:v>
                      </c:pt>
                      <c:pt idx="744">
                        <c:v>0.62833567883138441</c:v>
                      </c:pt>
                      <c:pt idx="745">
                        <c:v>0.63028519442566155</c:v>
                      </c:pt>
                      <c:pt idx="746">
                        <c:v>0.63223347450476874</c:v>
                      </c:pt>
                      <c:pt idx="747">
                        <c:v>0.63418307419137909</c:v>
                      </c:pt>
                      <c:pt idx="748">
                        <c:v>0.6361327159400233</c:v>
                      </c:pt>
                      <c:pt idx="749">
                        <c:v>0.63808239975206016</c:v>
                      </c:pt>
                      <c:pt idx="750">
                        <c:v>0.64003212562880896</c:v>
                      </c:pt>
                      <c:pt idx="751">
                        <c:v>0.64198189357162816</c:v>
                      </c:pt>
                      <c:pt idx="752">
                        <c:v>0.64393170358191709</c:v>
                      </c:pt>
                      <c:pt idx="753">
                        <c:v>0.64588155566099437</c:v>
                      </c:pt>
                      <c:pt idx="754">
                        <c:v>0.64783144981025897</c:v>
                      </c:pt>
                      <c:pt idx="755">
                        <c:v>0.6497801082084621</c:v>
                      </c:pt>
                      <c:pt idx="756">
                        <c:v>0.65173008647460007</c:v>
                      </c:pt>
                      <c:pt idx="757">
                        <c:v>0.65368010681496236</c:v>
                      </c:pt>
                      <c:pt idx="758">
                        <c:v>0.65563016923094741</c:v>
                      </c:pt>
                      <c:pt idx="759">
                        <c:v>0.65758027372391448</c:v>
                      </c:pt>
                      <c:pt idx="760">
                        <c:v>0.65953042029526243</c:v>
                      </c:pt>
                      <c:pt idx="761">
                        <c:v>0.66148060894622995</c:v>
                      </c:pt>
                      <c:pt idx="762">
                        <c:v>0.66343083967833627</c:v>
                      </c:pt>
                      <c:pt idx="763">
                        <c:v>0.66537983444970861</c:v>
                      </c:pt>
                      <c:pt idx="764">
                        <c:v>0.66733014932039103</c:v>
                      </c:pt>
                      <c:pt idx="765">
                        <c:v>0.66928050627628854</c:v>
                      </c:pt>
                      <c:pt idx="766">
                        <c:v>0.67123090531864049</c:v>
                      </c:pt>
                      <c:pt idx="767">
                        <c:v>0.67318134644892558</c:v>
                      </c:pt>
                      <c:pt idx="768">
                        <c:v>0.67513182966842278</c:v>
                      </c:pt>
                      <c:pt idx="769">
                        <c:v>0.67708235497853109</c:v>
                      </c:pt>
                      <c:pt idx="770">
                        <c:v>0.67903292238056912</c:v>
                      </c:pt>
                      <c:pt idx="771">
                        <c:v>0.68098225361216136</c:v>
                      </c:pt>
                      <c:pt idx="772">
                        <c:v>0.68293290517467808</c:v>
                      </c:pt>
                      <c:pt idx="773">
                        <c:v>0.68488359883320138</c:v>
                      </c:pt>
                      <c:pt idx="774">
                        <c:v>0.68683433458913046</c:v>
                      </c:pt>
                      <c:pt idx="775">
                        <c:v>0.68878511244386387</c:v>
                      </c:pt>
                      <c:pt idx="776">
                        <c:v>0.69073593239872066</c:v>
                      </c:pt>
                      <c:pt idx="777">
                        <c:v>0.69268679445505965</c:v>
                      </c:pt>
                      <c:pt idx="778">
                        <c:v>0.69463769861427993</c:v>
                      </c:pt>
                      <c:pt idx="779">
                        <c:v>0.6965873663933021</c:v>
                      </c:pt>
                      <c:pt idx="780">
                        <c:v>0.69853835473470349</c:v>
                      </c:pt>
                      <c:pt idx="781">
                        <c:v>0.70048938518314297</c:v>
                      </c:pt>
                      <c:pt idx="782">
                        <c:v>0.70244045773981922</c:v>
                      </c:pt>
                      <c:pt idx="783">
                        <c:v>0.70439157240625105</c:v>
                      </c:pt>
                      <c:pt idx="784">
                        <c:v>0.70634272918367769</c:v>
                      </c:pt>
                      <c:pt idx="785">
                        <c:v>0.70829392807349789</c:v>
                      </c:pt>
                      <c:pt idx="786">
                        <c:v>0.71024516907711066</c:v>
                      </c:pt>
                      <c:pt idx="787">
                        <c:v>0.71219645219583461</c:v>
                      </c:pt>
                      <c:pt idx="788">
                        <c:v>0.71414649869826941</c:v>
                      </c:pt>
                      <c:pt idx="789">
                        <c:v>0.71609786602375491</c:v>
                      </c:pt>
                      <c:pt idx="790">
                        <c:v>0.71804927546846875</c:v>
                      </c:pt>
                      <c:pt idx="791">
                        <c:v>0.72000072703376938</c:v>
                      </c:pt>
                      <c:pt idx="792">
                        <c:v>0.72195222072101606</c:v>
                      </c:pt>
                      <c:pt idx="793">
                        <c:v>0.72390375653156758</c:v>
                      </c:pt>
                      <c:pt idx="794">
                        <c:v>0.72585533446678296</c:v>
                      </c:pt>
                      <c:pt idx="795">
                        <c:v>0.72780695452806077</c:v>
                      </c:pt>
                      <c:pt idx="796">
                        <c:v>0.72975733776309737</c:v>
                      </c:pt>
                      <c:pt idx="797">
                        <c:v>0.73170904205295928</c:v>
                      </c:pt>
                      <c:pt idx="798">
                        <c:v>0.73366078847292071</c:v>
                      </c:pt>
                      <c:pt idx="799">
                        <c:v>0.7356125770244204</c:v>
                      </c:pt>
                      <c:pt idx="800">
                        <c:v>0.73756440770873732</c:v>
                      </c:pt>
                      <c:pt idx="801">
                        <c:v>0.73951628052727036</c:v>
                      </c:pt>
                      <c:pt idx="802">
                        <c:v>0.74146819548141851</c:v>
                      </c:pt>
                      <c:pt idx="803">
                        <c:v>0.74342015257250038</c:v>
                      </c:pt>
                      <c:pt idx="804">
                        <c:v>0.74537087262742896</c:v>
                      </c:pt>
                      <c:pt idx="805">
                        <c:v>0.74732291396891748</c:v>
                      </c:pt>
                      <c:pt idx="806">
                        <c:v>0.74927499745145676</c:v>
                      </c:pt>
                      <c:pt idx="807">
                        <c:v>0.75122712307636574</c:v>
                      </c:pt>
                      <c:pt idx="808">
                        <c:v>0.75317929084504298</c:v>
                      </c:pt>
                      <c:pt idx="809">
                        <c:v>0.75513150075892777</c:v>
                      </c:pt>
                      <c:pt idx="810">
                        <c:v>0.75708375281925866</c:v>
                      </c:pt>
                      <c:pt idx="811">
                        <c:v>0.75903604702751493</c:v>
                      </c:pt>
                      <c:pt idx="812">
                        <c:v>0.76098710398954561</c:v>
                      </c:pt>
                      <c:pt idx="813">
                        <c:v>0.76293948246999099</c:v>
                      </c:pt>
                      <c:pt idx="814">
                        <c:v>0.76489190310235822</c:v>
                      </c:pt>
                      <c:pt idx="815">
                        <c:v>0.76684436588808647</c:v>
                      </c:pt>
                      <c:pt idx="816">
                        <c:v>0.76879687082853432</c:v>
                      </c:pt>
                      <c:pt idx="817">
                        <c:v>0.77074941792498075</c:v>
                      </c:pt>
                      <c:pt idx="818">
                        <c:v>0.7727020071789048</c:v>
                      </c:pt>
                      <c:pt idx="819">
                        <c:v>0.77465463859158534</c:v>
                      </c:pt>
                      <c:pt idx="820">
                        <c:v>0.77660731216446122</c:v>
                      </c:pt>
                      <c:pt idx="821">
                        <c:v>0.77855874825478077</c:v>
                      </c:pt>
                      <c:pt idx="822">
                        <c:v>0.78051150612442621</c:v>
                      </c:pt>
                      <c:pt idx="823">
                        <c:v>0.78246430615830365</c:v>
                      </c:pt>
                      <c:pt idx="824">
                        <c:v>0.78441714835777221</c:v>
                      </c:pt>
                      <c:pt idx="825">
                        <c:v>0.78637003272427064</c:v>
                      </c:pt>
                      <c:pt idx="826">
                        <c:v>0.78832295925907792</c:v>
                      </c:pt>
                      <c:pt idx="827">
                        <c:v>0.790275927963633</c:v>
                      </c:pt>
                      <c:pt idx="828">
                        <c:v>0.7922289388392546</c:v>
                      </c:pt>
                      <c:pt idx="829">
                        <c:v>0.79418071202224771</c:v>
                      </c:pt>
                      <c:pt idx="830">
                        <c:v>0.79613380721646143</c:v>
                      </c:pt>
                      <c:pt idx="831">
                        <c:v>0.79808694458589857</c:v>
                      </c:pt>
                      <c:pt idx="832">
                        <c:v>0.80004012413187775</c:v>
                      </c:pt>
                      <c:pt idx="833">
                        <c:v>0.80199334585571824</c:v>
                      </c:pt>
                      <c:pt idx="834">
                        <c:v>0.80394660975885879</c:v>
                      </c:pt>
                      <c:pt idx="835">
                        <c:v>0.80589991584265841</c:v>
                      </c:pt>
                      <c:pt idx="836">
                        <c:v>0.80785326410843583</c:v>
                      </c:pt>
                      <c:pt idx="837">
                        <c:v>0.80980537447143286</c:v>
                      </c:pt>
                      <c:pt idx="838">
                        <c:v>0.8117588070776649</c:v>
                      </c:pt>
                      <c:pt idx="839">
                        <c:v>0.8137122818700715</c:v>
                      </c:pt>
                      <c:pt idx="840">
                        <c:v>0.81566579884989165</c:v>
                      </c:pt>
                      <c:pt idx="841">
                        <c:v>0.81761935801860419</c:v>
                      </c:pt>
                      <c:pt idx="842">
                        <c:v>0.81957295937744812</c:v>
                      </c:pt>
                      <c:pt idx="843">
                        <c:v>0.82152660292794233</c:v>
                      </c:pt>
                      <c:pt idx="844">
                        <c:v>0.8234802886713255</c:v>
                      </c:pt>
                      <c:pt idx="845">
                        <c:v>0.82543401660903692</c:v>
                      </c:pt>
                      <c:pt idx="846">
                        <c:v>0.82738650640743716</c:v>
                      </c:pt>
                      <c:pt idx="847">
                        <c:v>0.82934031871018332</c:v>
                      </c:pt>
                      <c:pt idx="848">
                        <c:v>0.83129417321137433</c:v>
                      </c:pt>
                      <c:pt idx="849">
                        <c:v>0.83324806991232914</c:v>
                      </c:pt>
                      <c:pt idx="850">
                        <c:v>0.83520200881440632</c:v>
                      </c:pt>
                      <c:pt idx="851">
                        <c:v>0.83715598991900508</c:v>
                      </c:pt>
                      <c:pt idx="852">
                        <c:v>0.83911001322748424</c:v>
                      </c:pt>
                      <c:pt idx="853">
                        <c:v>0.8410640787412027</c:v>
                      </c:pt>
                      <c:pt idx="854">
                        <c:v>0.84301690590529843</c:v>
                      </c:pt>
                      <c:pt idx="855">
                        <c:v>0.84497105580595422</c:v>
                      </c:pt>
                      <c:pt idx="856">
                        <c:v>0.84692524791592616</c:v>
                      </c:pt>
                      <c:pt idx="857">
                        <c:v>0.8488794822366531</c:v>
                      </c:pt>
                      <c:pt idx="858">
                        <c:v>0.85083375876945366</c:v>
                      </c:pt>
                      <c:pt idx="859">
                        <c:v>0.85278807751568719</c:v>
                      </c:pt>
                      <c:pt idx="860">
                        <c:v>0.85474243847671216</c:v>
                      </c:pt>
                      <c:pt idx="861">
                        <c:v>0.85669684165392779</c:v>
                      </c:pt>
                      <c:pt idx="862">
                        <c:v>0.8586500062712088</c:v>
                      </c:pt>
                      <c:pt idx="863">
                        <c:v>0.86060449385726434</c:v>
                      </c:pt>
                      <c:pt idx="864">
                        <c:v>0.86255902366358728</c:v>
                      </c:pt>
                      <c:pt idx="865">
                        <c:v>0.8645135956915363</c:v>
                      </c:pt>
                      <c:pt idx="866">
                        <c:v>0.86646820994255036</c:v>
                      </c:pt>
                      <c:pt idx="867">
                        <c:v>0.8684228664179483</c:v>
                      </c:pt>
                      <c:pt idx="868">
                        <c:v>0.87037756511908937</c:v>
                      </c:pt>
                      <c:pt idx="869">
                        <c:v>0.872332306047372</c:v>
                      </c:pt>
                      <c:pt idx="870">
                        <c:v>0.87428580820524859</c:v>
                      </c:pt>
                      <c:pt idx="871">
                        <c:v>0.87624063356423376</c:v>
                      </c:pt>
                      <c:pt idx="872">
                        <c:v>0.87819550115439737</c:v>
                      </c:pt>
                      <c:pt idx="873">
                        <c:v>0.88015041097721858</c:v>
                      </c:pt>
                      <c:pt idx="874">
                        <c:v>0.88210536303397591</c:v>
                      </c:pt>
                      <c:pt idx="875">
                        <c:v>0.88406035732606858</c:v>
                      </c:pt>
                      <c:pt idx="876">
                        <c:v>0.8860153938548555</c:v>
                      </c:pt>
                      <c:pt idx="877">
                        <c:v>0.88797047262173523</c:v>
                      </c:pt>
                      <c:pt idx="878">
                        <c:v>0.889925593628067</c:v>
                      </c:pt>
                      <c:pt idx="879">
                        <c:v>0.89187947562722192</c:v>
                      </c:pt>
                      <c:pt idx="880">
                        <c:v>0.89383468108887643</c:v>
                      </c:pt>
                      <c:pt idx="881">
                        <c:v>0.89578992879405961</c:v>
                      </c:pt>
                      <c:pt idx="882">
                        <c:v>0.89774521874417035</c:v>
                      </c:pt>
                      <c:pt idx="883">
                        <c:v>0.8997005509405277</c:v>
                      </c:pt>
                      <c:pt idx="884">
                        <c:v>0.90165592538457029</c:v>
                      </c:pt>
                      <c:pt idx="885">
                        <c:v>0.90361134207765692</c:v>
                      </c:pt>
                      <c:pt idx="886">
                        <c:v>0.90556680102110698</c:v>
                      </c:pt>
                      <c:pt idx="887">
                        <c:v>0.90752102074694874</c:v>
                      </c:pt>
                      <c:pt idx="888">
                        <c:v>0.90947656416758405</c:v>
                      </c:pt>
                      <c:pt idx="889">
                        <c:v>0.9114321498427792</c:v>
                      </c:pt>
                      <c:pt idx="890">
                        <c:v>0.91338777777381319</c:v>
                      </c:pt>
                      <c:pt idx="891">
                        <c:v>0.91534344796208489</c:v>
                      </c:pt>
                      <c:pt idx="892">
                        <c:v>0.91729916040903314</c:v>
                      </c:pt>
                      <c:pt idx="893">
                        <c:v>0.91925491511589696</c:v>
                      </c:pt>
                      <c:pt idx="894">
                        <c:v>0.9212107120841152</c:v>
                      </c:pt>
                      <c:pt idx="895">
                        <c:v>0.92316526962413337</c:v>
                      </c:pt>
                      <c:pt idx="896">
                        <c:v>0.92512115109151927</c:v>
                      </c:pt>
                      <c:pt idx="897">
                        <c:v>0.92707707482429635</c:v>
                      </c:pt>
                      <c:pt idx="898">
                        <c:v>0.92903304082394345</c:v>
                      </c:pt>
                      <c:pt idx="899">
                        <c:v>0.93098904909177949</c:v>
                      </c:pt>
                      <c:pt idx="900">
                        <c:v>0.93294509962916317</c:v>
                      </c:pt>
                      <c:pt idx="901">
                        <c:v>0.93490119243753378</c:v>
                      </c:pt>
                      <c:pt idx="902">
                        <c:v>0.9368573275181703</c:v>
                      </c:pt>
                      <c:pt idx="903">
                        <c:v>0.93881222296005495</c:v>
                      </c:pt>
                      <c:pt idx="904">
                        <c:v>0.94076844256172143</c:v>
                      </c:pt>
                      <c:pt idx="905">
                        <c:v>0.94272470443981027</c:v>
                      </c:pt>
                      <c:pt idx="906">
                        <c:v>0.94468100859572013</c:v>
                      </c:pt>
                      <c:pt idx="907">
                        <c:v>0.94663735503077062</c:v>
                      </c:pt>
                      <c:pt idx="908">
                        <c:v>0.94859374374635996</c:v>
                      </c:pt>
                      <c:pt idx="909">
                        <c:v>0.95055017474384729</c:v>
                      </c:pt>
                      <c:pt idx="910">
                        <c:v>0.95250664802463125</c:v>
                      </c:pt>
                      <c:pt idx="911">
                        <c:v>0.95446316359003147</c:v>
                      </c:pt>
                      <c:pt idx="912">
                        <c:v>0.95641843927962944</c:v>
                      </c:pt>
                      <c:pt idx="913">
                        <c:v>0.95837503939071966</c:v>
                      </c:pt>
                      <c:pt idx="914">
                        <c:v>0.96033168179054285</c:v>
                      </c:pt>
                      <c:pt idx="915">
                        <c:v>0.96228836648053695</c:v>
                      </c:pt>
                      <c:pt idx="916">
                        <c:v>0.96424509346202159</c:v>
                      </c:pt>
                      <c:pt idx="917">
                        <c:v>0.96620186273639541</c:v>
                      </c:pt>
                      <c:pt idx="918">
                        <c:v>0.9681586743049776</c:v>
                      </c:pt>
                      <c:pt idx="919">
                        <c:v>0.97011552816920632</c:v>
                      </c:pt>
                      <c:pt idx="920">
                        <c:v>0.97207114194680189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0-08DF-4F5B-BC77-CA6210B075B9}"/>
                  </c:ext>
                </c:extLst>
              </c15:ser>
            </c15:filteredScatterSeries>
            <c15:filteredScatterSeries>
              <c15:ser>
                <c:idx val="3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'm101 analysis'!$F$1</c15:sqref>
                        </c15:formulaRef>
                      </c:ext>
                    </c:extLst>
                    <c:strCache>
                      <c:ptCount val="1"/>
                      <c:pt idx="0">
                        <c:v>corX</c:v>
                      </c:pt>
                    </c:strCache>
                  </c:strRef>
                </c:tx>
                <c:spPr>
                  <a:ln w="1905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'm101 analysis'!$B$2:$B$922</c15:sqref>
                        </c15:formulaRef>
                      </c:ext>
                    </c:extLst>
                    <c:numCache>
                      <c:formatCode>General</c:formatCode>
                      <c:ptCount val="921"/>
                      <c:pt idx="0">
                        <c:v>-1184.0458535955499</c:v>
                      </c:pt>
                      <c:pt idx="1">
                        <c:v>-1180.8481883944567</c:v>
                      </c:pt>
                      <c:pt idx="2">
                        <c:v>-1177.6504547554746</c:v>
                      </c:pt>
                      <c:pt idx="3">
                        <c:v>-1174.4547482440248</c:v>
                      </c:pt>
                      <c:pt idx="4">
                        <c:v>-1171.2568777674348</c:v>
                      </c:pt>
                      <c:pt idx="5">
                        <c:v>-1168.0589388463281</c:v>
                      </c:pt>
                      <c:pt idx="6">
                        <c:v>-1164.860931478473</c:v>
                      </c:pt>
                      <c:pt idx="7">
                        <c:v>-1161.6628556617713</c:v>
                      </c:pt>
                      <c:pt idx="8">
                        <c:v>-1158.4647113938918</c:v>
                      </c:pt>
                      <c:pt idx="9">
                        <c:v>-1155.2664986727689</c:v>
                      </c:pt>
                      <c:pt idx="10">
                        <c:v>-1152.0682174961382</c:v>
                      </c:pt>
                      <c:pt idx="11">
                        <c:v>-1148.8719637882671</c:v>
                      </c:pt>
                      <c:pt idx="12">
                        <c:v>-1145.67354573889</c:v>
                      </c:pt>
                      <c:pt idx="13">
                        <c:v>-1142.4750592273435</c:v>
                      </c:pt>
                      <c:pt idx="14">
                        <c:v>-1139.2765042515962</c:v>
                      </c:pt>
                      <c:pt idx="15">
                        <c:v>-1136.077880809283</c:v>
                      </c:pt>
                      <c:pt idx="16">
                        <c:v>-1132.8791888983392</c:v>
                      </c:pt>
                      <c:pt idx="17">
                        <c:v>-1129.680428516433</c:v>
                      </c:pt>
                      <c:pt idx="18">
                        <c:v>-1126.4815996614996</c:v>
                      </c:pt>
                      <c:pt idx="19">
                        <c:v>-1123.2827023312741</c:v>
                      </c:pt>
                      <c:pt idx="20">
                        <c:v>-1120.0858328538011</c:v>
                      </c:pt>
                      <c:pt idx="21">
                        <c:v>-1116.8867986112941</c:v>
                      </c:pt>
                      <c:pt idx="22">
                        <c:v>-1113.687695886867</c:v>
                      </c:pt>
                      <c:pt idx="23">
                        <c:v>-1110.4885246783879</c:v>
                      </c:pt>
                      <c:pt idx="24">
                        <c:v>-1107.2892849835591</c:v>
                      </c:pt>
                      <c:pt idx="25">
                        <c:v>-1104.0899768003153</c:v>
                      </c:pt>
                      <c:pt idx="26">
                        <c:v>-1100.8906001263917</c:v>
                      </c:pt>
                      <c:pt idx="27">
                        <c:v>-1097.691154959557</c:v>
                      </c:pt>
                      <c:pt idx="28">
                        <c:v>-1094.493737986968</c:v>
                      </c:pt>
                      <c:pt idx="29">
                        <c:v>-1091.2941558726795</c:v>
                      </c:pt>
                      <c:pt idx="30">
                        <c:v>-1088.0945052589186</c:v>
                      </c:pt>
                      <c:pt idx="31">
                        <c:v>-1084.8947861434533</c:v>
                      </c:pt>
                      <c:pt idx="32">
                        <c:v>-1081.694998524152</c:v>
                      </c:pt>
                      <c:pt idx="33">
                        <c:v>-1078.4951423987832</c:v>
                      </c:pt>
                      <c:pt idx="34">
                        <c:v>-1075.295217765082</c:v>
                      </c:pt>
                      <c:pt idx="35">
                        <c:v>-1072.0952246209504</c:v>
                      </c:pt>
                      <c:pt idx="36">
                        <c:v>-1068.8972600125246</c:v>
                      </c:pt>
                      <c:pt idx="37">
                        <c:v>-1065.6971298857675</c:v>
                      </c:pt>
                      <c:pt idx="38">
                        <c:v>-1062.4969312418521</c:v>
                      </c:pt>
                      <c:pt idx="39">
                        <c:v>-1059.2966640787126</c:v>
                      </c:pt>
                      <c:pt idx="40">
                        <c:v>-1056.0963283941182</c:v>
                      </c:pt>
                      <c:pt idx="41">
                        <c:v>-1052.8959241858038</c:v>
                      </c:pt>
                      <c:pt idx="42">
                        <c:v>-1049.6954514516376</c:v>
                      </c:pt>
                      <c:pt idx="43">
                        <c:v>-1046.4949101893551</c:v>
                      </c:pt>
                      <c:pt idx="44">
                        <c:v>-1043.2963978044386</c:v>
                      </c:pt>
                      <c:pt idx="45">
                        <c:v>-1040.0957195242922</c:v>
                      </c:pt>
                      <c:pt idx="46">
                        <c:v>-1036.8949727095344</c:v>
                      </c:pt>
                      <c:pt idx="47">
                        <c:v>-1033.6941573578672</c:v>
                      </c:pt>
                      <c:pt idx="48">
                        <c:v>-1030.4932734670924</c:v>
                      </c:pt>
                      <c:pt idx="49">
                        <c:v>-1027.2923210350782</c:v>
                      </c:pt>
                      <c:pt idx="50">
                        <c:v>-1024.0913000595265</c:v>
                      </c:pt>
                      <c:pt idx="51">
                        <c:v>-1020.8902105383388</c:v>
                      </c:pt>
                      <c:pt idx="52">
                        <c:v>-1017.6890524691839</c:v>
                      </c:pt>
                      <c:pt idx="53">
                        <c:v>-1014.4899236618543</c:v>
                      </c:pt>
                      <c:pt idx="54">
                        <c:v>-1011.2886285353006</c:v>
                      </c:pt>
                      <c:pt idx="55">
                        <c:v>-1008.0872648542183</c:v>
                      </c:pt>
                      <c:pt idx="56">
                        <c:v>-1004.8858326164756</c:v>
                      </c:pt>
                      <c:pt idx="57">
                        <c:v>-1001.6843318198077</c:v>
                      </c:pt>
                      <c:pt idx="58">
                        <c:v>-998.48276246204955</c:v>
                      </c:pt>
                      <c:pt idx="59">
                        <c:v>-995.28112454096981</c:v>
                      </c:pt>
                      <c:pt idx="60">
                        <c:v>-992.0794180544035</c:v>
                      </c:pt>
                      <c:pt idx="61">
                        <c:v>-988.8797411713557</c:v>
                      </c:pt>
                      <c:pt idx="62">
                        <c:v>-985.67789759211882</c:v>
                      </c:pt>
                      <c:pt idx="63">
                        <c:v>-982.4759854407672</c:v>
                      </c:pt>
                      <c:pt idx="64">
                        <c:v>-979.2740047150694</c:v>
                      </c:pt>
                      <c:pt idx="65">
                        <c:v>-976.07195541289377</c:v>
                      </c:pt>
                      <c:pt idx="66">
                        <c:v>-972.86983753194227</c:v>
                      </c:pt>
                      <c:pt idx="67">
                        <c:v>-969.66765107011634</c:v>
                      </c:pt>
                      <c:pt idx="68">
                        <c:v>-966.46539602511791</c:v>
                      </c:pt>
                      <c:pt idx="69">
                        <c:v>-963.26517092556458</c:v>
                      </c:pt>
                      <c:pt idx="70">
                        <c:v>-960.06277875269052</c:v>
                      </c:pt>
                      <c:pt idx="71">
                        <c:v>-956.86031799004923</c:v>
                      </c:pt>
                      <c:pt idx="72">
                        <c:v>-953.65778863550906</c:v>
                      </c:pt>
                      <c:pt idx="73">
                        <c:v>-950.45519068673866</c:v>
                      </c:pt>
                      <c:pt idx="74">
                        <c:v>-947.2525241417062</c:v>
                      </c:pt>
                      <c:pt idx="75">
                        <c:v>-944.04978899808032</c:v>
                      </c:pt>
                      <c:pt idx="76">
                        <c:v>-940.84698525372937</c:v>
                      </c:pt>
                      <c:pt idx="77">
                        <c:v>-937.64621179674987</c:v>
                      </c:pt>
                      <c:pt idx="78">
                        <c:v>-934.44327088918476</c:v>
                      </c:pt>
                      <c:pt idx="79">
                        <c:v>-931.24026137429985</c:v>
                      </c:pt>
                      <c:pt idx="80">
                        <c:v>-928.03718324979684</c:v>
                      </c:pt>
                      <c:pt idx="81">
                        <c:v>-924.83403651357764</c:v>
                      </c:pt>
                      <c:pt idx="82">
                        <c:v>-921.63082116331066</c:v>
                      </c:pt>
                      <c:pt idx="83">
                        <c:v>-918.42753719693087</c:v>
                      </c:pt>
                      <c:pt idx="84">
                        <c:v>-915.22418461207349</c:v>
                      </c:pt>
                      <c:pt idx="85">
                        <c:v>-912.02076340670681</c:v>
                      </c:pt>
                      <c:pt idx="86">
                        <c:v>-908.81937287350388</c:v>
                      </c:pt>
                      <c:pt idx="87">
                        <c:v>-905.61581446522155</c:v>
                      </c:pt>
                      <c:pt idx="88">
                        <c:v>-902.41218742980186</c:v>
                      </c:pt>
                      <c:pt idx="89">
                        <c:v>-899.20849176494676</c:v>
                      </c:pt>
                      <c:pt idx="90">
                        <c:v>-896.0047274684913</c:v>
                      </c:pt>
                      <c:pt idx="91">
                        <c:v>-892.8008945381705</c:v>
                      </c:pt>
                      <c:pt idx="92">
                        <c:v>-889.59699297185284</c:v>
                      </c:pt>
                      <c:pt idx="93">
                        <c:v>-886.39302276730666</c:v>
                      </c:pt>
                      <c:pt idx="94">
                        <c:v>-883.19108357701737</c:v>
                      </c:pt>
                      <c:pt idx="95">
                        <c:v>-879.98697613438367</c:v>
                      </c:pt>
                      <c:pt idx="96">
                        <c:v>-876.78280004682699</c:v>
                      </c:pt>
                      <c:pt idx="97">
                        <c:v>-873.57855531228211</c:v>
                      </c:pt>
                      <c:pt idx="98">
                        <c:v>-870.37424192841775</c:v>
                      </c:pt>
                      <c:pt idx="99">
                        <c:v>-867.16985989310217</c:v>
                      </c:pt>
                      <c:pt idx="100">
                        <c:v>-863.96540920410382</c:v>
                      </c:pt>
                      <c:pt idx="101">
                        <c:v>-860.76088985925776</c:v>
                      </c:pt>
                      <c:pt idx="102">
                        <c:v>-857.55840187092815</c:v>
                      </c:pt>
                      <c:pt idx="103">
                        <c:v>-854.35374525262284</c:v>
                      </c:pt>
                      <c:pt idx="104">
                        <c:v>-851.1490199719085</c:v>
                      </c:pt>
                      <c:pt idx="105">
                        <c:v>-847.94422602638701</c:v>
                      </c:pt>
                      <c:pt idx="106">
                        <c:v>-844.73936341402657</c:v>
                      </c:pt>
                      <c:pt idx="107">
                        <c:v>-841.53443213249579</c:v>
                      </c:pt>
                      <c:pt idx="108">
                        <c:v>-838.32943217969637</c:v>
                      </c:pt>
                      <c:pt idx="109">
                        <c:v>-835.12436355336342</c:v>
                      </c:pt>
                      <c:pt idx="110">
                        <c:v>-831.91922625119878</c:v>
                      </c:pt>
                      <c:pt idx="111">
                        <c:v>-828.7161206907756</c:v>
                      </c:pt>
                      <c:pt idx="112">
                        <c:v>-825.51084607551672</c:v>
                      </c:pt>
                      <c:pt idx="113">
                        <c:v>-822.30550277796465</c:v>
                      </c:pt>
                      <c:pt idx="114">
                        <c:v>-819.10009079578799</c:v>
                      </c:pt>
                      <c:pt idx="115">
                        <c:v>-815.89461012688821</c:v>
                      </c:pt>
                      <c:pt idx="116">
                        <c:v>-812.68906076900066</c:v>
                      </c:pt>
                      <c:pt idx="117">
                        <c:v>-809.48344271986048</c:v>
                      </c:pt>
                      <c:pt idx="118">
                        <c:v>-806.27775597740253</c:v>
                      </c:pt>
                      <c:pt idx="119">
                        <c:v>-803.07410131891243</c:v>
                      </c:pt>
                      <c:pt idx="120">
                        <c:v>-799.86827722798864</c:v>
                      </c:pt>
                      <c:pt idx="121">
                        <c:v>-796.66238443701911</c:v>
                      </c:pt>
                      <c:pt idx="122">
                        <c:v>-793.45642294387233</c:v>
                      </c:pt>
                      <c:pt idx="123">
                        <c:v>-790.25039274628341</c:v>
                      </c:pt>
                      <c:pt idx="124">
                        <c:v>-787.0442938419875</c:v>
                      </c:pt>
                      <c:pt idx="125">
                        <c:v>-783.83812622888627</c:v>
                      </c:pt>
                      <c:pt idx="126">
                        <c:v>-780.63188990464823</c:v>
                      </c:pt>
                      <c:pt idx="127">
                        <c:v>-777.42768600700401</c:v>
                      </c:pt>
                      <c:pt idx="128">
                        <c:v>-774.22131229906154</c:v>
                      </c:pt>
                      <c:pt idx="129">
                        <c:v>-771.01486987345424</c:v>
                      </c:pt>
                      <c:pt idx="130">
                        <c:v>-767.80835872795046</c:v>
                      </c:pt>
                      <c:pt idx="131">
                        <c:v>-764.60177886028544</c:v>
                      </c:pt>
                      <c:pt idx="132">
                        <c:v>-761.39513026832753</c:v>
                      </c:pt>
                      <c:pt idx="133">
                        <c:v>-758.18841294981178</c:v>
                      </c:pt>
                      <c:pt idx="134">
                        <c:v>-754.98162690260665</c:v>
                      </c:pt>
                      <c:pt idx="135">
                        <c:v>-751.77687362448785</c:v>
                      </c:pt>
                      <c:pt idx="136">
                        <c:v>-748.56995015820655</c:v>
                      </c:pt>
                      <c:pt idx="137">
                        <c:v>-745.36295795654132</c:v>
                      </c:pt>
                      <c:pt idx="138">
                        <c:v>-742.15589701729368</c:v>
                      </c:pt>
                      <c:pt idx="139">
                        <c:v>-738.9487673382655</c:v>
                      </c:pt>
                      <c:pt idx="140">
                        <c:v>-735.74156891722532</c:v>
                      </c:pt>
                      <c:pt idx="141">
                        <c:v>-732.5343017520081</c:v>
                      </c:pt>
                      <c:pt idx="142">
                        <c:v>-729.32696584031567</c:v>
                      </c:pt>
                      <c:pt idx="143">
                        <c:v>-726.11956118004969</c:v>
                      </c:pt>
                      <c:pt idx="144">
                        <c:v>-722.91418967439517</c:v>
                      </c:pt>
                      <c:pt idx="145">
                        <c:v>-719.70664755528492</c:v>
                      </c:pt>
                      <c:pt idx="146">
                        <c:v>-716.49903668093987</c:v>
                      </c:pt>
                      <c:pt idx="147">
                        <c:v>-713.29135704906173</c:v>
                      </c:pt>
                      <c:pt idx="148">
                        <c:v>-710.08360865755242</c:v>
                      </c:pt>
                      <c:pt idx="149">
                        <c:v>-706.87579150411352</c:v>
                      </c:pt>
                      <c:pt idx="150">
                        <c:v>-703.66790558661353</c:v>
                      </c:pt>
                      <c:pt idx="151">
                        <c:v>-700.45995090275426</c:v>
                      </c:pt>
                      <c:pt idx="152">
                        <c:v>-697.25402971636538</c:v>
                      </c:pt>
                      <c:pt idx="153">
                        <c:v>-694.04593753835672</c:v>
                      </c:pt>
                      <c:pt idx="154">
                        <c:v>-690.83777658736074</c:v>
                      </c:pt>
                      <c:pt idx="155">
                        <c:v>-687.6295468612459</c:v>
                      </c:pt>
                      <c:pt idx="156">
                        <c:v>-684.42124835774723</c:v>
                      </c:pt>
                      <c:pt idx="157">
                        <c:v>-681.21288107466648</c:v>
                      </c:pt>
                      <c:pt idx="158">
                        <c:v>-678.00444500977221</c:v>
                      </c:pt>
                      <c:pt idx="159">
                        <c:v>-674.79594016093267</c:v>
                      </c:pt>
                      <c:pt idx="160">
                        <c:v>-671.58946915235606</c:v>
                      </c:pt>
                      <c:pt idx="161">
                        <c:v>-668.38082677389559</c:v>
                      </c:pt>
                      <c:pt idx="162">
                        <c:v>-665.17211560482849</c:v>
                      </c:pt>
                      <c:pt idx="163">
                        <c:v>-661.96333564285669</c:v>
                      </c:pt>
                      <c:pt idx="164">
                        <c:v>-658.75448688591518</c:v>
                      </c:pt>
                      <c:pt idx="165">
                        <c:v>-655.54556933160586</c:v>
                      </c:pt>
                      <c:pt idx="166">
                        <c:v>-652.33658297786383</c:v>
                      </c:pt>
                      <c:pt idx="167">
                        <c:v>-649.12752782239068</c:v>
                      </c:pt>
                      <c:pt idx="168">
                        <c:v>-645.92050685013942</c:v>
                      </c:pt>
                      <c:pt idx="169">
                        <c:v>-642.71131412977354</c:v>
                      </c:pt>
                      <c:pt idx="170">
                        <c:v>-639.50205260098198</c:v>
                      </c:pt>
                      <c:pt idx="171">
                        <c:v>-636.29272226173316</c:v>
                      </c:pt>
                      <c:pt idx="172">
                        <c:v>-633.08332310962885</c:v>
                      </c:pt>
                      <c:pt idx="173">
                        <c:v>-629.87385514263747</c:v>
                      </c:pt>
                      <c:pt idx="174">
                        <c:v>-626.6643183583609</c:v>
                      </c:pt>
                      <c:pt idx="175">
                        <c:v>-623.45471275476734</c:v>
                      </c:pt>
                      <c:pt idx="176">
                        <c:v>-620.24503832952553</c:v>
                      </c:pt>
                      <c:pt idx="177">
                        <c:v>-617.03739847336351</c:v>
                      </c:pt>
                      <c:pt idx="178">
                        <c:v>-613.8275864433607</c:v>
                      </c:pt>
                      <c:pt idx="179">
                        <c:v>-610.61770558508147</c:v>
                      </c:pt>
                      <c:pt idx="180">
                        <c:v>-607.40775589636087</c:v>
                      </c:pt>
                      <c:pt idx="181">
                        <c:v>-604.19773737490084</c:v>
                      </c:pt>
                      <c:pt idx="182">
                        <c:v>-600.98765001856952</c:v>
                      </c:pt>
                      <c:pt idx="183">
                        <c:v>-597.77749382516902</c:v>
                      </c:pt>
                      <c:pt idx="184">
                        <c:v>-594.56726879236749</c:v>
                      </c:pt>
                      <c:pt idx="185">
                        <c:v>-591.35907867183812</c:v>
                      </c:pt>
                      <c:pt idx="186">
                        <c:v>-588.14871599887078</c:v>
                      </c:pt>
                      <c:pt idx="187">
                        <c:v>-584.93828447997441</c:v>
                      </c:pt>
                      <c:pt idx="188">
                        <c:v>-581.72778411281763</c:v>
                      </c:pt>
                      <c:pt idx="189">
                        <c:v>-578.51721489533543</c:v>
                      </c:pt>
                      <c:pt idx="190">
                        <c:v>-575.30657682519632</c:v>
                      </c:pt>
                      <c:pt idx="191">
                        <c:v>-572.09586990026878</c:v>
                      </c:pt>
                      <c:pt idx="192">
                        <c:v>-568.88509411832104</c:v>
                      </c:pt>
                      <c:pt idx="193">
                        <c:v>-565.67635359173755</c:v>
                      </c:pt>
                      <c:pt idx="194">
                        <c:v>-562.46544013415223</c:v>
                      </c:pt>
                      <c:pt idx="195">
                        <c:v>-559.25445781285225</c:v>
                      </c:pt>
                      <c:pt idx="196">
                        <c:v>-556.04340662570587</c:v>
                      </c:pt>
                      <c:pt idx="197">
                        <c:v>-552.83228657034829</c:v>
                      </c:pt>
                      <c:pt idx="198">
                        <c:v>-549.62109764474803</c:v>
                      </c:pt>
                      <c:pt idx="199">
                        <c:v>-546.40983984657328</c:v>
                      </c:pt>
                      <c:pt idx="200">
                        <c:v>-543.19851317362611</c:v>
                      </c:pt>
                      <c:pt idx="201">
                        <c:v>-539.9892220994351</c:v>
                      </c:pt>
                      <c:pt idx="202">
                        <c:v>-536.77775771541201</c:v>
                      </c:pt>
                      <c:pt idx="203">
                        <c:v>-533.56622445002165</c:v>
                      </c:pt>
                      <c:pt idx="204">
                        <c:v>-530.35462230096584</c:v>
                      </c:pt>
                      <c:pt idx="205">
                        <c:v>-527.14295126611296</c:v>
                      </c:pt>
                      <c:pt idx="206">
                        <c:v>-523.93121134319824</c:v>
                      </c:pt>
                      <c:pt idx="207">
                        <c:v>-520.71940252998991</c:v>
                      </c:pt>
                      <c:pt idx="208">
                        <c:v>-517.50752482428993</c:v>
                      </c:pt>
                      <c:pt idx="209">
                        <c:v>-514.29557822386676</c:v>
                      </c:pt>
                      <c:pt idx="210">
                        <c:v>-511.08566760852403</c:v>
                      </c:pt>
                      <c:pt idx="211">
                        <c:v>-507.87358325719015</c:v>
                      </c:pt>
                      <c:pt idx="212">
                        <c:v>-504.66143000450489</c:v>
                      </c:pt>
                      <c:pt idx="213">
                        <c:v>-501.44920784827019</c:v>
                      </c:pt>
                      <c:pt idx="214">
                        <c:v>-498.23691678618775</c:v>
                      </c:pt>
                      <c:pt idx="215">
                        <c:v>-495.02455681612599</c:v>
                      </c:pt>
                      <c:pt idx="216">
                        <c:v>-491.81212793582006</c:v>
                      </c:pt>
                      <c:pt idx="217">
                        <c:v>-488.59963014310506</c:v>
                      </c:pt>
                      <c:pt idx="218">
                        <c:v>-485.38916867889583</c:v>
                      </c:pt>
                      <c:pt idx="219">
                        <c:v>-482.17653309979846</c:v>
                      </c:pt>
                      <c:pt idx="220">
                        <c:v>-478.96382860159736</c:v>
                      </c:pt>
                      <c:pt idx="221">
                        <c:v>-475.75105518202764</c:v>
                      </c:pt>
                      <c:pt idx="222">
                        <c:v>-472.538212838991</c:v>
                      </c:pt>
                      <c:pt idx="223">
                        <c:v>-469.32530157015594</c:v>
                      </c:pt>
                      <c:pt idx="224">
                        <c:v>-466.11232137342415</c:v>
                      </c:pt>
                      <c:pt idx="225">
                        <c:v>-462.89927224643088</c:v>
                      </c:pt>
                      <c:pt idx="226">
                        <c:v>-459.68825979160187</c:v>
                      </c:pt>
                      <c:pt idx="227">
                        <c:v>-456.47507284275468</c:v>
                      </c:pt>
                      <c:pt idx="228">
                        <c:v>-453.26181695715115</c:v>
                      </c:pt>
                      <c:pt idx="229">
                        <c:v>-450.0484921324599</c:v>
                      </c:pt>
                      <c:pt idx="230">
                        <c:v>-446.8350983664493</c:v>
                      </c:pt>
                      <c:pt idx="231">
                        <c:v>-443.62163565698773</c:v>
                      </c:pt>
                      <c:pt idx="232">
                        <c:v>-440.40810400177708</c:v>
                      </c:pt>
                      <c:pt idx="233">
                        <c:v>-437.19450339865239</c:v>
                      </c:pt>
                      <c:pt idx="234">
                        <c:v>-433.98293981128376</c:v>
                      </c:pt>
                      <c:pt idx="235">
                        <c:v>-430.7692013508335</c:v>
                      </c:pt>
                      <c:pt idx="236">
                        <c:v>-427.5553939358079</c:v>
                      </c:pt>
                      <c:pt idx="237">
                        <c:v>-424.34151756394203</c:v>
                      </c:pt>
                      <c:pt idx="238">
                        <c:v>-421.12757223307096</c:v>
                      </c:pt>
                      <c:pt idx="239">
                        <c:v>-417.91355794089657</c:v>
                      </c:pt>
                      <c:pt idx="240">
                        <c:v>-414.69947468532052</c:v>
                      </c:pt>
                      <c:pt idx="241">
                        <c:v>-411.48532246401135</c:v>
                      </c:pt>
                      <c:pt idx="242">
                        <c:v>-408.27110127487077</c:v>
                      </c:pt>
                      <c:pt idx="243">
                        <c:v>-405.05891748817692</c:v>
                      </c:pt>
                      <c:pt idx="244">
                        <c:v>-401.84455840170938</c:v>
                      </c:pt>
                      <c:pt idx="245">
                        <c:v>-398.63013034068251</c:v>
                      </c:pt>
                      <c:pt idx="246">
                        <c:v>-395.41563330286465</c:v>
                      </c:pt>
                      <c:pt idx="247">
                        <c:v>-392.20106728605765</c:v>
                      </c:pt>
                      <c:pt idx="248">
                        <c:v>-388.98643228799654</c:v>
                      </c:pt>
                      <c:pt idx="249">
                        <c:v>-385.77172830654985</c:v>
                      </c:pt>
                      <c:pt idx="250">
                        <c:v>-382.55695533938592</c:v>
                      </c:pt>
                      <c:pt idx="251">
                        <c:v>-379.34422011859368</c:v>
                      </c:pt>
                      <c:pt idx="252">
                        <c:v>-376.12930921866462</c:v>
                      </c:pt>
                      <c:pt idx="253">
                        <c:v>-372.91432932639037</c:v>
                      </c:pt>
                      <c:pt idx="254">
                        <c:v>-369.69928043960596</c:v>
                      </c:pt>
                      <c:pt idx="255">
                        <c:v>-366.48416255601336</c:v>
                      </c:pt>
                      <c:pt idx="256">
                        <c:v>-363.26897567348084</c:v>
                      </c:pt>
                      <c:pt idx="257">
                        <c:v>-360.0537197896769</c:v>
                      </c:pt>
                      <c:pt idx="258">
                        <c:v>-356.83839490250335</c:v>
                      </c:pt>
                      <c:pt idx="259">
                        <c:v>-353.62510810559297</c:v>
                      </c:pt>
                      <c:pt idx="260">
                        <c:v>-350.40964525004938</c:v>
                      </c:pt>
                      <c:pt idx="261">
                        <c:v>-347.19411338447469</c:v>
                      </c:pt>
                      <c:pt idx="262">
                        <c:v>-343.97851250653753</c:v>
                      </c:pt>
                      <c:pt idx="263">
                        <c:v>-340.76284261410626</c:v>
                      </c:pt>
                      <c:pt idx="264">
                        <c:v>-337.54710370484941</c:v>
                      </c:pt>
                      <c:pt idx="265">
                        <c:v>-334.33129577666864</c:v>
                      </c:pt>
                      <c:pt idx="266">
                        <c:v>-331.1154188272991</c:v>
                      </c:pt>
                      <c:pt idx="267">
                        <c:v>-327.901580312151</c:v>
                      </c:pt>
                      <c:pt idx="268">
                        <c:v>-324.68556535893975</c:v>
                      </c:pt>
                      <c:pt idx="269">
                        <c:v>-321.46948137781186</c:v>
                      </c:pt>
                      <c:pt idx="270">
                        <c:v>-318.25332836663557</c:v>
                      </c:pt>
                      <c:pt idx="271">
                        <c:v>-315.03710632307946</c:v>
                      </c:pt>
                      <c:pt idx="272">
                        <c:v>-311.82081524504525</c:v>
                      </c:pt>
                      <c:pt idx="273">
                        <c:v>-308.60445513020142</c:v>
                      </c:pt>
                      <c:pt idx="274">
                        <c:v>-305.38802597644963</c:v>
                      </c:pt>
                      <c:pt idx="275">
                        <c:v>-302.17152778145851</c:v>
                      </c:pt>
                      <c:pt idx="276">
                        <c:v>-298.95706840784572</c:v>
                      </c:pt>
                      <c:pt idx="277">
                        <c:v>-295.74043216904488</c:v>
                      </c:pt>
                      <c:pt idx="278">
                        <c:v>-292.52372688230997</c:v>
                      </c:pt>
                      <c:pt idx="279">
                        <c:v>-289.30695254554274</c:v>
                      </c:pt>
                      <c:pt idx="280">
                        <c:v>-286.09010915637833</c:v>
                      </c:pt>
                      <c:pt idx="281">
                        <c:v>-282.87319671275179</c:v>
                      </c:pt>
                      <c:pt idx="282">
                        <c:v>-279.65621521233163</c:v>
                      </c:pt>
                      <c:pt idx="283">
                        <c:v>-276.43916465288629</c:v>
                      </c:pt>
                      <c:pt idx="284">
                        <c:v>-273.22415325911066</c:v>
                      </c:pt>
                      <c:pt idx="285">
                        <c:v>-270.00696462025076</c:v>
                      </c:pt>
                      <c:pt idx="286">
                        <c:v>-266.78970691580429</c:v>
                      </c:pt>
                      <c:pt idx="287">
                        <c:v>-263.57238014343977</c:v>
                      </c:pt>
                      <c:pt idx="288">
                        <c:v>-260.35498430099221</c:v>
                      </c:pt>
                      <c:pt idx="289">
                        <c:v>-257.13751938623022</c:v>
                      </c:pt>
                      <c:pt idx="290">
                        <c:v>-253.91998539682214</c:v>
                      </c:pt>
                      <c:pt idx="291">
                        <c:v>-250.70238233073638</c:v>
                      </c:pt>
                      <c:pt idx="292">
                        <c:v>-247.486818774445</c:v>
                      </c:pt>
                      <c:pt idx="293">
                        <c:v>-244.26907759337314</c:v>
                      </c:pt>
                      <c:pt idx="294">
                        <c:v>-241.05126732879566</c:v>
                      </c:pt>
                      <c:pt idx="295">
                        <c:v>-237.83338797858102</c:v>
                      </c:pt>
                      <c:pt idx="296">
                        <c:v>-234.61543954046425</c:v>
                      </c:pt>
                      <c:pt idx="297">
                        <c:v>-231.39742201218061</c:v>
                      </c:pt>
                      <c:pt idx="298">
                        <c:v>-228.1793353915651</c:v>
                      </c:pt>
                      <c:pt idx="299">
                        <c:v>-224.96117967635288</c:v>
                      </c:pt>
                      <c:pt idx="300">
                        <c:v>-221.74506381542614</c:v>
                      </c:pt>
                      <c:pt idx="301">
                        <c:v>-218.52676994965626</c:v>
                      </c:pt>
                      <c:pt idx="302">
                        <c:v>-215.30840698266164</c:v>
                      </c:pt>
                      <c:pt idx="303">
                        <c:v>-212.08997491221072</c:v>
                      </c:pt>
                      <c:pt idx="304">
                        <c:v>-208.87147373600533</c:v>
                      </c:pt>
                      <c:pt idx="305">
                        <c:v>-205.65290345191389</c:v>
                      </c:pt>
                      <c:pt idx="306">
                        <c:v>-202.43426405760491</c:v>
                      </c:pt>
                      <c:pt idx="307">
                        <c:v>-199.21555555098001</c:v>
                      </c:pt>
                      <c:pt idx="308">
                        <c:v>-195.99677792967452</c:v>
                      </c:pt>
                      <c:pt idx="309">
                        <c:v>-192.78004055021114</c:v>
                      </c:pt>
                      <c:pt idx="310">
                        <c:v>-189.56112473837993</c:v>
                      </c:pt>
                      <c:pt idx="311">
                        <c:v>-186.34213980520676</c:v>
                      </c:pt>
                      <c:pt idx="312">
                        <c:v>-183.12308574855996</c:v>
                      </c:pt>
                      <c:pt idx="313">
                        <c:v>-179.90396256614139</c:v>
                      </c:pt>
                      <c:pt idx="314">
                        <c:v>-176.68477025578611</c:v>
                      </c:pt>
                      <c:pt idx="315">
                        <c:v>-173.46550881519596</c:v>
                      </c:pt>
                      <c:pt idx="316">
                        <c:v>-170.2461782422393</c:v>
                      </c:pt>
                      <c:pt idx="317">
                        <c:v>-167.02888825558259</c:v>
                      </c:pt>
                      <c:pt idx="318">
                        <c:v>-163.8094194564288</c:v>
                      </c:pt>
                      <c:pt idx="319">
                        <c:v>-160.58988151814725</c:v>
                      </c:pt>
                      <c:pt idx="320">
                        <c:v>-157.37027443850639</c:v>
                      </c:pt>
                      <c:pt idx="321">
                        <c:v>-154.15059821537457</c:v>
                      </c:pt>
                      <c:pt idx="322">
                        <c:v>-150.93085284638707</c:v>
                      </c:pt>
                      <c:pt idx="323">
                        <c:v>-147.71103832947884</c:v>
                      </c:pt>
                      <c:pt idx="324">
                        <c:v>-144.49115466225183</c:v>
                      </c:pt>
                      <c:pt idx="325">
                        <c:v>-141.27331192608227</c:v>
                      </c:pt>
                      <c:pt idx="326">
                        <c:v>-138.05328999708655</c:v>
                      </c:pt>
                      <c:pt idx="327">
                        <c:v>-134.83319891111069</c:v>
                      </c:pt>
                      <c:pt idx="328">
                        <c:v>-131.61303866602304</c:v>
                      </c:pt>
                      <c:pt idx="329">
                        <c:v>-128.39280925955876</c:v>
                      </c:pt>
                      <c:pt idx="330">
                        <c:v>-125.17251068951963</c:v>
                      </c:pt>
                      <c:pt idx="331">
                        <c:v>-121.95214295357415</c:v>
                      </c:pt>
                      <c:pt idx="332">
                        <c:v>-118.73170604965733</c:v>
                      </c:pt>
                      <c:pt idx="333">
                        <c:v>-115.51119997540438</c:v>
                      </c:pt>
                      <c:pt idx="334">
                        <c:v>-112.29273522003203</c:v>
                      </c:pt>
                      <c:pt idx="335">
                        <c:v>-109.07209084387581</c:v>
                      </c:pt>
                      <c:pt idx="336">
                        <c:v>-105.85137729072214</c:v>
                      </c:pt>
                      <c:pt idx="337">
                        <c:v>-102.63059455840606</c:v>
                      </c:pt>
                      <c:pt idx="338">
                        <c:v>-99.409742644629432</c:v>
                      </c:pt>
                      <c:pt idx="339">
                        <c:v>-96.188821547227292</c:v>
                      </c:pt>
                      <c:pt idx="340">
                        <c:v>-92.967831263868206</c:v>
                      </c:pt>
                      <c:pt idx="341">
                        <c:v>-89.746771792487138</c:v>
                      </c:pt>
                      <c:pt idx="342">
                        <c:v>-86.527753984744209</c:v>
                      </c:pt>
                      <c:pt idx="343">
                        <c:v>-83.306556175721795</c:v>
                      </c:pt>
                      <c:pt idx="344">
                        <c:v>-80.085289171949455</c:v>
                      </c:pt>
                      <c:pt idx="345">
                        <c:v>-76.863952971062417</c:v>
                      </c:pt>
                      <c:pt idx="346">
                        <c:v>-73.642547570995646</c:v>
                      </c:pt>
                      <c:pt idx="347">
                        <c:v>-70.421072969384383</c:v>
                      </c:pt>
                      <c:pt idx="348">
                        <c:v>-67.199529164096987</c:v>
                      </c:pt>
                      <c:pt idx="349">
                        <c:v>-63.97791615286863</c:v>
                      </c:pt>
                      <c:pt idx="350">
                        <c:v>-60.758345150169205</c:v>
                      </c:pt>
                      <c:pt idx="351">
                        <c:v>-57.536593765661337</c:v>
                      </c:pt>
                      <c:pt idx="352">
                        <c:v>-54.314773168517846</c:v>
                      </c:pt>
                      <c:pt idx="353">
                        <c:v>-51.092883356507187</c:v>
                      </c:pt>
                      <c:pt idx="354">
                        <c:v>-47.870924327364506</c:v>
                      </c:pt>
                      <c:pt idx="355">
                        <c:v>-44.648896078958167</c:v>
                      </c:pt>
                      <c:pt idx="356">
                        <c:v>-41.426798608923399</c:v>
                      </c:pt>
                      <c:pt idx="357">
                        <c:v>-38.204631915128573</c:v>
                      </c:pt>
                      <c:pt idx="358">
                        <c:v>-34.984507574953305</c:v>
                      </c:pt>
                      <c:pt idx="359">
                        <c:v>-31.762202472207512</c:v>
                      </c:pt>
                      <c:pt idx="360">
                        <c:v>-28.539828139040324</c:v>
                      </c:pt>
                      <c:pt idx="361">
                        <c:v>-25.317384573086965</c:v>
                      </c:pt>
                      <c:pt idx="362">
                        <c:v>-22.094871772249114</c:v>
                      </c:pt>
                      <c:pt idx="363">
                        <c:v>-18.872289734195302</c:v>
                      </c:pt>
                      <c:pt idx="364">
                        <c:v>-15.649638456760595</c:v>
                      </c:pt>
                      <c:pt idx="365">
                        <c:v>-12.426917937680138</c:v>
                      </c:pt>
                      <c:pt idx="366">
                        <c:v>-9.2041281746890746</c:v>
                      </c:pt>
                      <c:pt idx="367">
                        <c:v>-5.9833811535736636</c:v>
                      </c:pt>
                      <c:pt idx="368">
                        <c:v>-2.760452941530378</c:v>
                      </c:pt>
                      <c:pt idx="369">
                        <c:v>0.46254452101823773</c:v>
                      </c:pt>
                      <c:pt idx="370">
                        <c:v>3.6856112364702653</c:v>
                      </c:pt>
                      <c:pt idx="371">
                        <c:v>6.9087472068574129</c:v>
                      </c:pt>
                      <c:pt idx="372">
                        <c:v>10.131952434511149</c:v>
                      </c:pt>
                      <c:pt idx="373">
                        <c:v>13.355226921762942</c:v>
                      </c:pt>
                      <c:pt idx="374">
                        <c:v>16.578570670611192</c:v>
                      </c:pt>
                      <c:pt idx="375">
                        <c:v>19.799871332493169</c:v>
                      </c:pt>
                      <c:pt idx="376">
                        <c:v>23.023353566165028</c:v>
                      </c:pt>
                      <c:pt idx="377">
                        <c:v>26.246905068294524</c:v>
                      </c:pt>
                      <c:pt idx="378">
                        <c:v>29.470525841013284</c:v>
                      </c:pt>
                      <c:pt idx="379">
                        <c:v>32.694215886652778</c:v>
                      </c:pt>
                      <c:pt idx="380">
                        <c:v>35.917975207411246</c:v>
                      </c:pt>
                      <c:pt idx="381">
                        <c:v>39.141803805553543</c:v>
                      </c:pt>
                      <c:pt idx="382">
                        <c:v>42.365701683277912</c:v>
                      </c:pt>
                      <c:pt idx="383">
                        <c:v>45.587556128645623</c:v>
                      </c:pt>
                      <c:pt idx="384">
                        <c:v>48.81159252683176</c:v>
                      </c:pt>
                      <c:pt idx="385">
                        <c:v>52.035698211327919</c:v>
                      </c:pt>
                      <c:pt idx="386">
                        <c:v>55.259873184265729</c:v>
                      </c:pt>
                      <c:pt idx="387">
                        <c:v>58.484117448043271</c:v>
                      </c:pt>
                      <c:pt idx="388">
                        <c:v>61.708431004725561</c:v>
                      </c:pt>
                      <c:pt idx="389">
                        <c:v>64.932813856710681</c:v>
                      </c:pt>
                      <c:pt idx="390">
                        <c:v>68.157266006130257</c:v>
                      </c:pt>
                      <c:pt idx="391">
                        <c:v>71.379674377869406</c:v>
                      </c:pt>
                      <c:pt idx="392">
                        <c:v>74.604265083455516</c:v>
                      </c:pt>
                      <c:pt idx="393">
                        <c:v>77.828925093204049</c:v>
                      </c:pt>
                      <c:pt idx="394">
                        <c:v>81.053654409379845</c:v>
                      </c:pt>
                      <c:pt idx="395">
                        <c:v>84.278453034181126</c:v>
                      </c:pt>
                      <c:pt idx="396">
                        <c:v>87.503320969806168</c:v>
                      </c:pt>
                      <c:pt idx="397">
                        <c:v>90.728258218519812</c:v>
                      </c:pt>
                      <c:pt idx="398">
                        <c:v>93.953264782653534</c:v>
                      </c:pt>
                      <c:pt idx="399">
                        <c:v>97.178340664272326</c:v>
                      </c:pt>
                      <c:pt idx="400">
                        <c:v>100.40137237958824</c:v>
                      </c:pt>
                      <c:pt idx="401">
                        <c:v>103.62658685760806</c:v>
                      </c:pt>
                      <c:pt idx="402">
                        <c:v>106.85187065984093</c:v>
                      </c:pt>
                      <c:pt idx="403">
                        <c:v>110.0772237886849</c:v>
                      </c:pt>
                      <c:pt idx="404">
                        <c:v>113.302646246205</c:v>
                      </c:pt>
                      <c:pt idx="405">
                        <c:v>116.52813803473272</c:v>
                      </c:pt>
                      <c:pt idx="406">
                        <c:v>119.75369915646627</c:v>
                      </c:pt>
                      <c:pt idx="407">
                        <c:v>122.97932961367053</c:v>
                      </c:pt>
                      <c:pt idx="408">
                        <c:v>126.20291555891505</c:v>
                      </c:pt>
                      <c:pt idx="409">
                        <c:v>129.4286846482251</c:v>
                      </c:pt>
                      <c:pt idx="410">
                        <c:v>132.65452307973379</c:v>
                      </c:pt>
                      <c:pt idx="411">
                        <c:v>135.88043085557277</c:v>
                      </c:pt>
                      <c:pt idx="412">
                        <c:v>139.10640797807349</c:v>
                      </c:pt>
                      <c:pt idx="413">
                        <c:v>142.33245444936759</c:v>
                      </c:pt>
                      <c:pt idx="414">
                        <c:v>145.55857027185314</c:v>
                      </c:pt>
                      <c:pt idx="415">
                        <c:v>148.78475544759516</c:v>
                      </c:pt>
                      <c:pt idx="416">
                        <c:v>152.00889576578726</c:v>
                      </c:pt>
                      <c:pt idx="417">
                        <c:v>155.23521960953968</c:v>
                      </c:pt>
                      <c:pt idx="418">
                        <c:v>158.46161281320991</c:v>
                      </c:pt>
                      <c:pt idx="419">
                        <c:v>161.68807537926267</c:v>
                      </c:pt>
                      <c:pt idx="420">
                        <c:v>164.91460730969632</c:v>
                      </c:pt>
                      <c:pt idx="421">
                        <c:v>168.14120860697557</c:v>
                      </c:pt>
                      <c:pt idx="422">
                        <c:v>171.36787927323206</c:v>
                      </c:pt>
                      <c:pt idx="423">
                        <c:v>174.59461931073062</c:v>
                      </c:pt>
                      <c:pt idx="424">
                        <c:v>177.81931414488918</c:v>
                      </c:pt>
                      <c:pt idx="425">
                        <c:v>181.04619288603629</c:v>
                      </c:pt>
                      <c:pt idx="426">
                        <c:v>184.27314100515346</c:v>
                      </c:pt>
                      <c:pt idx="427">
                        <c:v>187.50015850437228</c:v>
                      </c:pt>
                      <c:pt idx="428">
                        <c:v>190.72724538609089</c:v>
                      </c:pt>
                      <c:pt idx="429">
                        <c:v>193.9544016523742</c:v>
                      </c:pt>
                      <c:pt idx="430">
                        <c:v>197.1816273056204</c:v>
                      </c:pt>
                      <c:pt idx="431">
                        <c:v>200.40892234789442</c:v>
                      </c:pt>
                      <c:pt idx="432">
                        <c:v>203.63628678159441</c:v>
                      </c:pt>
                      <c:pt idx="433">
                        <c:v>206.86160562299881</c:v>
                      </c:pt>
                      <c:pt idx="434">
                        <c:v>210.08910880058184</c:v>
                      </c:pt>
                      <c:pt idx="435">
                        <c:v>213.31668137631877</c:v>
                      </c:pt>
                      <c:pt idx="436">
                        <c:v>216.54432335234119</c:v>
                      </c:pt>
                      <c:pt idx="437">
                        <c:v>219.77203473091402</c:v>
                      </c:pt>
                      <c:pt idx="438">
                        <c:v>222.99981551423542</c:v>
                      </c:pt>
                      <c:pt idx="439">
                        <c:v>226.22766570463693</c:v>
                      </c:pt>
                      <c:pt idx="440">
                        <c:v>229.45558530431674</c:v>
                      </c:pt>
                      <c:pt idx="441">
                        <c:v>232.68145896571113</c:v>
                      </c:pt>
                      <c:pt idx="442">
                        <c:v>235.90951734511202</c:v>
                      </c:pt>
                      <c:pt idx="443">
                        <c:v>239.13764514051917</c:v>
                      </c:pt>
                      <c:pt idx="444">
                        <c:v>242.36584235413085</c:v>
                      </c:pt>
                      <c:pt idx="445">
                        <c:v>245.59410898814525</c:v>
                      </c:pt>
                      <c:pt idx="446">
                        <c:v>248.82244504496055</c:v>
                      </c:pt>
                      <c:pt idx="447">
                        <c:v>252.05085052664168</c:v>
                      </c:pt>
                      <c:pt idx="448">
                        <c:v>255.27932543552012</c:v>
                      </c:pt>
                      <c:pt idx="449">
                        <c:v>258.50575406018982</c:v>
                      </c:pt>
                      <c:pt idx="450">
                        <c:v>261.73436778456073</c:v>
                      </c:pt>
                      <c:pt idx="451">
                        <c:v>264.96305094299009</c:v>
                      </c:pt>
                      <c:pt idx="452">
                        <c:v>268.19180353740978</c:v>
                      </c:pt>
                      <c:pt idx="453">
                        <c:v>271.42062557028447</c:v>
                      </c:pt>
                      <c:pt idx="454">
                        <c:v>274.64951704374573</c:v>
                      </c:pt>
                      <c:pt idx="455">
                        <c:v>277.87847796005849</c:v>
                      </c:pt>
                      <c:pt idx="456">
                        <c:v>281.10750832148756</c:v>
                      </c:pt>
                      <c:pt idx="457">
                        <c:v>284.33449205258478</c:v>
                      </c:pt>
                      <c:pt idx="458">
                        <c:v>287.56366126541087</c:v>
                      </c:pt>
                      <c:pt idx="459">
                        <c:v>290.79289993001464</c:v>
                      </c:pt>
                      <c:pt idx="460">
                        <c:v>294.02220804872758</c:v>
                      </c:pt>
                      <c:pt idx="461">
                        <c:v>297.25158562368125</c:v>
                      </c:pt>
                      <c:pt idx="462">
                        <c:v>300.48103265714053</c:v>
                      </c:pt>
                      <c:pt idx="463">
                        <c:v>303.71054915150353</c:v>
                      </c:pt>
                      <c:pt idx="464">
                        <c:v>306.94013510876863</c:v>
                      </c:pt>
                      <c:pt idx="465">
                        <c:v>310.16979053140051</c:v>
                      </c:pt>
                      <c:pt idx="466">
                        <c:v>313.39739893414543</c:v>
                      </c:pt>
                      <c:pt idx="467">
                        <c:v>316.62719324847546</c:v>
                      </c:pt>
                      <c:pt idx="468">
                        <c:v>319.85705703470035</c:v>
                      </c:pt>
                      <c:pt idx="469">
                        <c:v>323.08699029515162</c:v>
                      </c:pt>
                      <c:pt idx="470">
                        <c:v>326.31699303216078</c:v>
                      </c:pt>
                      <c:pt idx="471">
                        <c:v>329.54706524779277</c:v>
                      </c:pt>
                      <c:pt idx="472">
                        <c:v>332.77720694444565</c:v>
                      </c:pt>
                      <c:pt idx="473">
                        <c:v>336.00741812425116</c:v>
                      </c:pt>
                      <c:pt idx="474">
                        <c:v>339.23558193804661</c:v>
                      </c:pt>
                      <c:pt idx="475">
                        <c:v>342.46593204538823</c:v>
                      </c:pt>
                      <c:pt idx="476">
                        <c:v>345.69635164267697</c:v>
                      </c:pt>
                      <c:pt idx="477">
                        <c:v>348.92684073211109</c:v>
                      </c:pt>
                      <c:pt idx="478">
                        <c:v>352.15739931595544</c:v>
                      </c:pt>
                      <c:pt idx="479">
                        <c:v>355.38802739647491</c:v>
                      </c:pt>
                      <c:pt idx="480">
                        <c:v>358.61872497586768</c:v>
                      </c:pt>
                      <c:pt idx="481">
                        <c:v>361.84949205639862</c:v>
                      </c:pt>
                      <c:pt idx="482">
                        <c:v>365.07821142446329</c:v>
                      </c:pt>
                      <c:pt idx="483">
                        <c:v>368.30911746836836</c:v>
                      </c:pt>
                      <c:pt idx="484">
                        <c:v>371.5400930202062</c:v>
                      </c:pt>
                      <c:pt idx="485">
                        <c:v>374.77113808204177</c:v>
                      </c:pt>
                      <c:pt idx="486">
                        <c:v>378.00225265633981</c:v>
                      </c:pt>
                      <c:pt idx="487">
                        <c:v>381.23343674509869</c:v>
                      </c:pt>
                      <c:pt idx="488">
                        <c:v>384.46469035078314</c:v>
                      </c:pt>
                      <c:pt idx="489">
                        <c:v>387.69601347552475</c:v>
                      </c:pt>
                      <c:pt idx="490">
                        <c:v>390.92528854134389</c:v>
                      </c:pt>
                      <c:pt idx="491">
                        <c:v>394.15675066536426</c:v>
                      </c:pt>
                      <c:pt idx="492">
                        <c:v>397.38828231516976</c:v>
                      </c:pt>
                      <c:pt idx="493">
                        <c:v>400.61988349309183</c:v>
                      </c:pt>
                      <c:pt idx="494">
                        <c:v>403.85155420126216</c:v>
                      </c:pt>
                      <c:pt idx="495">
                        <c:v>407.08329444194555</c:v>
                      </c:pt>
                      <c:pt idx="496">
                        <c:v>410.31510421740688</c:v>
                      </c:pt>
                      <c:pt idx="497">
                        <c:v>413.54698352997764</c:v>
                      </c:pt>
                      <c:pt idx="498">
                        <c:v>416.77893238172283</c:v>
                      </c:pt>
                      <c:pt idx="499">
                        <c:v>420.00883278465739</c:v>
                      </c:pt>
                      <c:pt idx="500">
                        <c:v>423.24092067618221</c:v>
                      </c:pt>
                      <c:pt idx="501">
                        <c:v>426.47307811360946</c:v>
                      </c:pt>
                      <c:pt idx="502">
                        <c:v>429.70530509933712</c:v>
                      </c:pt>
                      <c:pt idx="503">
                        <c:v>432.93760163549689</c:v>
                      </c:pt>
                      <c:pt idx="504">
                        <c:v>436.16996772442019</c:v>
                      </c:pt>
                      <c:pt idx="505">
                        <c:v>439.40240336823865</c:v>
                      </c:pt>
                      <c:pt idx="506">
                        <c:v>442.63490856941701</c:v>
                      </c:pt>
                      <c:pt idx="507">
                        <c:v>445.86536497512873</c:v>
                      </c:pt>
                      <c:pt idx="508">
                        <c:v>449.09800925179155</c:v>
                      </c:pt>
                      <c:pt idx="509">
                        <c:v>452.33072309247558</c:v>
                      </c:pt>
                      <c:pt idx="510">
                        <c:v>455.56350649931244</c:v>
                      </c:pt>
                      <c:pt idx="511">
                        <c:v>458.79635947463362</c:v>
                      </c:pt>
                      <c:pt idx="512">
                        <c:v>462.02928202063731</c:v>
                      </c:pt>
                      <c:pt idx="513">
                        <c:v>465.26227413958844</c:v>
                      </c:pt>
                      <c:pt idx="514">
                        <c:v>468.4953358336852</c:v>
                      </c:pt>
                      <c:pt idx="515">
                        <c:v>471.72634838565932</c:v>
                      </c:pt>
                      <c:pt idx="516">
                        <c:v>474.95954919127837</c:v>
                      </c:pt>
                      <c:pt idx="517">
                        <c:v>478.19281957883766</c:v>
                      </c:pt>
                      <c:pt idx="518">
                        <c:v>481.42615955060199</c:v>
                      </c:pt>
                      <c:pt idx="519">
                        <c:v>484.65956910870301</c:v>
                      </c:pt>
                      <c:pt idx="520">
                        <c:v>487.89304825553882</c:v>
                      </c:pt>
                      <c:pt idx="521">
                        <c:v>491.12659699317442</c:v>
                      </c:pt>
                      <c:pt idx="522">
                        <c:v>494.36021532400787</c:v>
                      </c:pt>
                      <c:pt idx="523">
                        <c:v>497.59178416592943</c:v>
                      </c:pt>
                      <c:pt idx="524">
                        <c:v>500.8255416441898</c:v>
                      </c:pt>
                      <c:pt idx="525">
                        <c:v>504.05936872244263</c:v>
                      </c:pt>
                      <c:pt idx="526">
                        <c:v>507.29326540275287</c:v>
                      </c:pt>
                      <c:pt idx="527">
                        <c:v>510.52723168745206</c:v>
                      </c:pt>
                      <c:pt idx="528">
                        <c:v>513.7612675787384</c:v>
                      </c:pt>
                      <c:pt idx="529">
                        <c:v>516.99537307901005</c:v>
                      </c:pt>
                      <c:pt idx="530">
                        <c:v>520.2295481903318</c:v>
                      </c:pt>
                      <c:pt idx="531">
                        <c:v>523.46379291503547</c:v>
                      </c:pt>
                      <c:pt idx="532">
                        <c:v>526.69598776060593</c:v>
                      </c:pt>
                      <c:pt idx="533">
                        <c:v>529.93037167317073</c:v>
                      </c:pt>
                      <c:pt idx="534">
                        <c:v>533.16482520591182</c:v>
                      </c:pt>
                      <c:pt idx="535">
                        <c:v>536.39934836096086</c:v>
                      </c:pt>
                      <c:pt idx="536">
                        <c:v>539.6339411406492</c:v>
                      </c:pt>
                      <c:pt idx="537">
                        <c:v>542.86860354717521</c:v>
                      </c:pt>
                      <c:pt idx="538">
                        <c:v>546.10333558280377</c:v>
                      </c:pt>
                      <c:pt idx="539">
                        <c:v>549.33813724986624</c:v>
                      </c:pt>
                      <c:pt idx="540">
                        <c:v>552.57088869067331</c:v>
                      </c:pt>
                      <c:pt idx="541">
                        <c:v>555.8058295815016</c:v>
                      </c:pt>
                      <c:pt idx="542">
                        <c:v>559.04084011042517</c:v>
                      </c:pt>
                      <c:pt idx="543">
                        <c:v>562.27592027977562</c:v>
                      </c:pt>
                      <c:pt idx="544">
                        <c:v>565.51107009161774</c:v>
                      </c:pt>
                      <c:pt idx="545">
                        <c:v>568.74628954834975</c:v>
                      </c:pt>
                      <c:pt idx="546">
                        <c:v>571.98157865223641</c:v>
                      </c:pt>
                      <c:pt idx="547">
                        <c:v>575.21693740540945</c:v>
                      </c:pt>
                      <c:pt idx="548">
                        <c:v>578.45024558527132</c:v>
                      </c:pt>
                      <c:pt idx="549">
                        <c:v>581.68574359824811</c:v>
                      </c:pt>
                      <c:pt idx="550">
                        <c:v>584.9213112673724</c:v>
                      </c:pt>
                      <c:pt idx="551">
                        <c:v>588.15694859470909</c:v>
                      </c:pt>
                      <c:pt idx="552">
                        <c:v>591.39265558272314</c:v>
                      </c:pt>
                      <c:pt idx="553">
                        <c:v>594.62843223354605</c:v>
                      </c:pt>
                      <c:pt idx="554">
                        <c:v>597.86427854950921</c:v>
                      </c:pt>
                      <c:pt idx="555">
                        <c:v>601.10019453281097</c:v>
                      </c:pt>
                      <c:pt idx="556">
                        <c:v>604.33405959554602</c:v>
                      </c:pt>
                      <c:pt idx="557">
                        <c:v>607.57011487462262</c:v>
                      </c:pt>
                      <c:pt idx="558">
                        <c:v>610.80623982769919</c:v>
                      </c:pt>
                      <c:pt idx="559">
                        <c:v>614.04243445717373</c:v>
                      </c:pt>
                      <c:pt idx="560">
                        <c:v>617.2786987652446</c:v>
                      </c:pt>
                      <c:pt idx="561">
                        <c:v>620.51503275417645</c:v>
                      </c:pt>
                      <c:pt idx="562">
                        <c:v>623.75143642616763</c:v>
                      </c:pt>
                      <c:pt idx="563">
                        <c:v>626.98790978348291</c:v>
                      </c:pt>
                      <c:pt idx="564">
                        <c:v>630.22445282845399</c:v>
                      </c:pt>
                      <c:pt idx="565">
                        <c:v>633.45894456217081</c:v>
                      </c:pt>
                      <c:pt idx="566">
                        <c:v>636.69562694335104</c:v>
                      </c:pt>
                      <c:pt idx="567">
                        <c:v>639.93237901884822</c:v>
                      </c:pt>
                      <c:pt idx="568">
                        <c:v>643.16920079099395</c:v>
                      </c:pt>
                      <c:pt idx="569">
                        <c:v>646.40609226198626</c:v>
                      </c:pt>
                      <c:pt idx="570">
                        <c:v>649.64305343402361</c:v>
                      </c:pt>
                      <c:pt idx="571">
                        <c:v>652.88008430943728</c:v>
                      </c:pt>
                      <c:pt idx="572">
                        <c:v>656.11718489042573</c:v>
                      </c:pt>
                      <c:pt idx="573">
                        <c:v>659.35223381297089</c:v>
                      </c:pt>
                      <c:pt idx="574">
                        <c:v>662.58947376620631</c:v>
                      </c:pt>
                      <c:pt idx="575">
                        <c:v>665.82678343181101</c:v>
                      </c:pt>
                      <c:pt idx="576">
                        <c:v>669.06416281204974</c:v>
                      </c:pt>
                      <c:pt idx="577">
                        <c:v>672.30161190912077</c:v>
                      </c:pt>
                      <c:pt idx="578">
                        <c:v>675.53913072535556</c:v>
                      </c:pt>
                      <c:pt idx="579">
                        <c:v>678.77671926288576</c:v>
                      </c:pt>
                      <c:pt idx="580">
                        <c:v>682.01437752410948</c:v>
                      </c:pt>
                      <c:pt idx="581">
                        <c:v>685.24998377930137</c:v>
                      </c:pt>
                      <c:pt idx="582">
                        <c:v>688.48778144874336</c:v>
                      </c:pt>
                      <c:pt idx="583">
                        <c:v>691.72564884854012</c:v>
                      </c:pt>
                      <c:pt idx="584">
                        <c:v>694.96358598102324</c:v>
                      </c:pt>
                      <c:pt idx="585">
                        <c:v>698.20159284832425</c:v>
                      </c:pt>
                      <c:pt idx="586">
                        <c:v>701.43966945277475</c:v>
                      </c:pt>
                      <c:pt idx="587">
                        <c:v>704.67781579663938</c:v>
                      </c:pt>
                      <c:pt idx="588">
                        <c:v>707.9160318821165</c:v>
                      </c:pt>
                      <c:pt idx="589">
                        <c:v>711.15219561397328</c:v>
                      </c:pt>
                      <c:pt idx="590">
                        <c:v>714.39055114377311</c:v>
                      </c:pt>
                      <c:pt idx="591">
                        <c:v>717.62897642198004</c:v>
                      </c:pt>
                      <c:pt idx="592">
                        <c:v>720.86747145079232</c:v>
                      </c:pt>
                      <c:pt idx="593">
                        <c:v>724.10603623247471</c:v>
                      </c:pt>
                      <c:pt idx="594">
                        <c:v>727.34467076935869</c:v>
                      </c:pt>
                      <c:pt idx="595">
                        <c:v>730.58337506364262</c:v>
                      </c:pt>
                      <c:pt idx="596">
                        <c:v>733.82214911759115</c:v>
                      </c:pt>
                      <c:pt idx="597">
                        <c:v>737.06099293340264</c:v>
                      </c:pt>
                      <c:pt idx="598">
                        <c:v>740.29778400457326</c:v>
                      </c:pt>
                      <c:pt idx="599">
                        <c:v>743.53676730534164</c:v>
                      </c:pt>
                      <c:pt idx="600">
                        <c:v>746.77582037470097</c:v>
                      </c:pt>
                      <c:pt idx="601">
                        <c:v>750.01494321504936</c:v>
                      </c:pt>
                      <c:pt idx="602">
                        <c:v>753.25413582851832</c:v>
                      </c:pt>
                      <c:pt idx="603">
                        <c:v>756.49339821750596</c:v>
                      </c:pt>
                      <c:pt idx="604">
                        <c:v>759.73273038407729</c:v>
                      </c:pt>
                      <c:pt idx="605">
                        <c:v>762.97213233063042</c:v>
                      </c:pt>
                      <c:pt idx="606">
                        <c:v>766.20948118488741</c:v>
                      </c:pt>
                      <c:pt idx="607">
                        <c:v>769.44902265230212</c:v>
                      </c:pt>
                      <c:pt idx="608">
                        <c:v>772.68863390655974</c:v>
                      </c:pt>
                      <c:pt idx="609">
                        <c:v>775.9283149497254</c:v>
                      </c:pt>
                      <c:pt idx="610">
                        <c:v>779.16806578413048</c:v>
                      </c:pt>
                      <c:pt idx="611">
                        <c:v>782.40788641197321</c:v>
                      </c:pt>
                      <c:pt idx="612">
                        <c:v>785.6477768355852</c:v>
                      </c:pt>
                      <c:pt idx="613">
                        <c:v>788.88773705709787</c:v>
                      </c:pt>
                      <c:pt idx="614">
                        <c:v>792.12564383845938</c:v>
                      </c:pt>
                      <c:pt idx="615">
                        <c:v>795.3657436170713</c:v>
                      </c:pt>
                      <c:pt idx="616">
                        <c:v>798.60591320037861</c:v>
                      </c:pt>
                      <c:pt idx="617">
                        <c:v>801.84615259071279</c:v>
                      </c:pt>
                      <c:pt idx="618">
                        <c:v>805.08646179027198</c:v>
                      </c:pt>
                      <c:pt idx="619">
                        <c:v>808.3268408014543</c:v>
                      </c:pt>
                      <c:pt idx="620">
                        <c:v>811.56728962632485</c:v>
                      </c:pt>
                      <c:pt idx="621">
                        <c:v>814.80780826721502</c:v>
                      </c:pt>
                      <c:pt idx="622">
                        <c:v>818.04839672638968</c:v>
                      </c:pt>
                      <c:pt idx="623">
                        <c:v>821.28693135399283</c:v>
                      </c:pt>
                      <c:pt idx="624">
                        <c:v>824.52765941083419</c:v>
                      </c:pt>
                      <c:pt idx="625">
                        <c:v>827.76845729262141</c:v>
                      </c:pt>
                      <c:pt idx="626">
                        <c:v>831.00932500181909</c:v>
                      </c:pt>
                      <c:pt idx="627">
                        <c:v>834.25026254049237</c:v>
                      </c:pt>
                      <c:pt idx="628">
                        <c:v>837.49126991103924</c:v>
                      </c:pt>
                      <c:pt idx="629">
                        <c:v>840.73234711572468</c:v>
                      </c:pt>
                      <c:pt idx="630">
                        <c:v>843.97349415668009</c:v>
                      </c:pt>
                      <c:pt idx="631">
                        <c:v>847.21258701807574</c:v>
                      </c:pt>
                      <c:pt idx="632">
                        <c:v>850.45387369266928</c:v>
                      </c:pt>
                      <c:pt idx="633">
                        <c:v>853.69523021046052</c:v>
                      </c:pt>
                      <c:pt idx="634">
                        <c:v>856.93665657358144</c:v>
                      </c:pt>
                      <c:pt idx="635">
                        <c:v>860.17815278429669</c:v>
                      </c:pt>
                      <c:pt idx="636">
                        <c:v>863.41971884500435</c:v>
                      </c:pt>
                      <c:pt idx="637">
                        <c:v>866.66135475776946</c:v>
                      </c:pt>
                      <c:pt idx="638">
                        <c:v>869.9030605249236</c:v>
                      </c:pt>
                      <c:pt idx="639">
                        <c:v>873.14271176439638</c:v>
                      </c:pt>
                      <c:pt idx="640">
                        <c:v>876.38455720142611</c:v>
                      </c:pt>
                      <c:pt idx="641">
                        <c:v>879.62647249950624</c:v>
                      </c:pt>
                      <c:pt idx="642">
                        <c:v>882.86845766110127</c:v>
                      </c:pt>
                      <c:pt idx="643">
                        <c:v>886.11051268834285</c:v>
                      </c:pt>
                      <c:pt idx="644">
                        <c:v>889.35263758356257</c:v>
                      </c:pt>
                      <c:pt idx="645">
                        <c:v>892.59483234895856</c:v>
                      </c:pt>
                      <c:pt idx="646">
                        <c:v>895.8370969867957</c:v>
                      </c:pt>
                      <c:pt idx="647">
                        <c:v>899.07730674882998</c:v>
                      </c:pt>
                      <c:pt idx="648">
                        <c:v>902.31971109258075</c:v>
                      </c:pt>
                      <c:pt idx="649">
                        <c:v>905.56218531563366</c:v>
                      </c:pt>
                      <c:pt idx="650">
                        <c:v>908.8047294201873</c:v>
                      </c:pt>
                      <c:pt idx="651">
                        <c:v>912.0473434084397</c:v>
                      </c:pt>
                      <c:pt idx="652">
                        <c:v>915.29002728272246</c:v>
                      </c:pt>
                      <c:pt idx="653">
                        <c:v>918.53278104530034</c:v>
                      </c:pt>
                      <c:pt idx="654">
                        <c:v>921.7756046984382</c:v>
                      </c:pt>
                      <c:pt idx="655">
                        <c:v>925.01849824426779</c:v>
                      </c:pt>
                      <c:pt idx="656">
                        <c:v>928.25933652254116</c:v>
                      </c:pt>
                      <c:pt idx="657">
                        <c:v>931.50236981498495</c:v>
                      </c:pt>
                      <c:pt idx="658">
                        <c:v>934.74547300698157</c:v>
                      </c:pt>
                      <c:pt idx="659">
                        <c:v>937.98864610086241</c:v>
                      </c:pt>
                      <c:pt idx="660">
                        <c:v>941.23188909882583</c:v>
                      </c:pt>
                      <c:pt idx="661">
                        <c:v>944.47520200313659</c:v>
                      </c:pt>
                      <c:pt idx="662">
                        <c:v>947.71858481605966</c:v>
                      </c:pt>
                      <c:pt idx="663">
                        <c:v>950.96203753985969</c:v>
                      </c:pt>
                      <c:pt idx="664">
                        <c:v>954.20343464758253</c:v>
                      </c:pt>
                      <c:pt idx="665">
                        <c:v>957.44702715403469</c:v>
                      </c:pt>
                      <c:pt idx="666">
                        <c:v>960.69068957822526</c:v>
                      </c:pt>
                      <c:pt idx="667">
                        <c:v>963.93442192228565</c:v>
                      </c:pt>
                      <c:pt idx="668">
                        <c:v>967.17822418854735</c:v>
                      </c:pt>
                      <c:pt idx="669">
                        <c:v>970.42209637920871</c:v>
                      </c:pt>
                      <c:pt idx="670">
                        <c:v>973.66603849660112</c:v>
                      </c:pt>
                      <c:pt idx="671">
                        <c:v>976.91005054292293</c:v>
                      </c:pt>
                      <c:pt idx="672">
                        <c:v>980.15200662471273</c:v>
                      </c:pt>
                      <c:pt idx="673">
                        <c:v>983.39615848992423</c:v>
                      </c:pt>
                      <c:pt idx="674">
                        <c:v>986.64038029085964</c:v>
                      </c:pt>
                      <c:pt idx="675">
                        <c:v>989.88467202985044</c:v>
                      </c:pt>
                      <c:pt idx="676">
                        <c:v>993.12903370902814</c:v>
                      </c:pt>
                      <c:pt idx="677">
                        <c:v>996.37346533079096</c:v>
                      </c:pt>
                      <c:pt idx="678">
                        <c:v>999.61796689727043</c:v>
                      </c:pt>
                      <c:pt idx="679">
                        <c:v>1002.8625384108647</c:v>
                      </c:pt>
                      <c:pt idx="680">
                        <c:v>1006.1050536113391</c:v>
                      </c:pt>
                      <c:pt idx="681">
                        <c:v>1009.3497649799277</c:v>
                      </c:pt>
                      <c:pt idx="682">
                        <c:v>1012.5945463023589</c:v>
                      </c:pt>
                      <c:pt idx="683">
                        <c:v>1015.8393975808976</c:v>
                      </c:pt>
                      <c:pt idx="684">
                        <c:v>1019.0843188178089</c:v>
                      </c:pt>
                      <c:pt idx="685">
                        <c:v>1022.3293100152908</c:v>
                      </c:pt>
                      <c:pt idx="686">
                        <c:v>1025.5743711757414</c:v>
                      </c:pt>
                      <c:pt idx="687">
                        <c:v>1028.8195023012258</c:v>
                      </c:pt>
                      <c:pt idx="688">
                        <c:v>1032.064703394142</c:v>
                      </c:pt>
                      <c:pt idx="689">
                        <c:v>1035.3078477818522</c:v>
                      </c:pt>
                      <c:pt idx="690">
                        <c:v>1038.5531887705301</c:v>
                      </c:pt>
                      <c:pt idx="691">
                        <c:v>1041.7985997334345</c:v>
                      </c:pt>
                      <c:pt idx="692">
                        <c:v>1045.0440806727634</c:v>
                      </c:pt>
                      <c:pt idx="693">
                        <c:v>1048.2896315908486</c:v>
                      </c:pt>
                      <c:pt idx="694">
                        <c:v>1051.5352524898881</c:v>
                      </c:pt>
                      <c:pt idx="695">
                        <c:v>1054.7809433721466</c:v>
                      </c:pt>
                      <c:pt idx="696">
                        <c:v>1058.0267042400226</c:v>
                      </c:pt>
                      <c:pt idx="697">
                        <c:v>1061.2704080537717</c:v>
                      </c:pt>
                      <c:pt idx="698">
                        <c:v>1064.5163088535803</c:v>
                      </c:pt>
                      <c:pt idx="699">
                        <c:v>1067.762279645601</c:v>
                      </c:pt>
                      <c:pt idx="700">
                        <c:v>1071.0083204322318</c:v>
                      </c:pt>
                      <c:pt idx="701">
                        <c:v>1074.254431215671</c:v>
                      </c:pt>
                      <c:pt idx="702">
                        <c:v>1077.50061199825</c:v>
                      </c:pt>
                      <c:pt idx="703">
                        <c:v>1080.746862782167</c:v>
                      </c:pt>
                      <c:pt idx="704">
                        <c:v>1083.9931835696871</c:v>
                      </c:pt>
                      <c:pt idx="705">
                        <c:v>1087.2374469543588</c:v>
                      </c:pt>
                      <c:pt idx="706">
                        <c:v>1090.4839077100492</c:v>
                      </c:pt>
                      <c:pt idx="707">
                        <c:v>1093.7304384762037</c:v>
                      </c:pt>
                      <c:pt idx="708">
                        <c:v>1096.9770392549538</c:v>
                      </c:pt>
                      <c:pt idx="709">
                        <c:v>1100.2237100486977</c:v>
                      </c:pt>
                      <c:pt idx="710">
                        <c:v>1103.4704508596337</c:v>
                      </c:pt>
                      <c:pt idx="711">
                        <c:v>1106.7172616900268</c:v>
                      </c:pt>
                      <c:pt idx="712">
                        <c:v>1109.964142542208</c:v>
                      </c:pt>
                      <c:pt idx="713">
                        <c:v>1113.2089656425537</c:v>
                      </c:pt>
                      <c:pt idx="714">
                        <c:v>1116.4559864990765</c:v>
                      </c:pt>
                      <c:pt idx="715">
                        <c:v>1119.7030773841154</c:v>
                      </c:pt>
                      <c:pt idx="716">
                        <c:v>1122.9502383000022</c:v>
                      </c:pt>
                      <c:pt idx="717">
                        <c:v>1126.1974692489352</c:v>
                      </c:pt>
                      <c:pt idx="718">
                        <c:v>1129.4447702331788</c:v>
                      </c:pt>
                      <c:pt idx="719">
                        <c:v>1132.6921412550651</c:v>
                      </c:pt>
                      <c:pt idx="720">
                        <c:v>1135.9395823167251</c:v>
                      </c:pt>
                      <c:pt idx="721">
                        <c:v>1139.1870934206238</c:v>
                      </c:pt>
                      <c:pt idx="722">
                        <c:v>1142.4325463800012</c:v>
                      </c:pt>
                      <c:pt idx="723">
                        <c:v>1145.6801975290086</c:v>
                      </c:pt>
                      <c:pt idx="724">
                        <c:v>1148.9279187269165</c:v>
                      </c:pt>
                      <c:pt idx="725">
                        <c:v>1152.1757099759889</c:v>
                      </c:pt>
                      <c:pt idx="726">
                        <c:v>1155.4235712786242</c:v>
                      </c:pt>
                      <c:pt idx="727">
                        <c:v>1158.6715026368877</c:v>
                      </c:pt>
                      <c:pt idx="728">
                        <c:v>1161.9195040531772</c:v>
                      </c:pt>
                      <c:pt idx="729">
                        <c:v>1165.1675755296908</c:v>
                      </c:pt>
                      <c:pt idx="730">
                        <c:v>1168.4135885126957</c:v>
                      </c:pt>
                      <c:pt idx="731">
                        <c:v>1171.6618000706226</c:v>
                      </c:pt>
                      <c:pt idx="732">
                        <c:v>1174.9100816956347</c:v>
                      </c:pt>
                      <c:pt idx="733">
                        <c:v>1178.1584333899309</c:v>
                      </c:pt>
                      <c:pt idx="734">
                        <c:v>1181.4068551558421</c:v>
                      </c:pt>
                      <c:pt idx="735">
                        <c:v>1184.6553469956334</c:v>
                      </c:pt>
                      <c:pt idx="736">
                        <c:v>1187.9039089115029</c:v>
                      </c:pt>
                      <c:pt idx="737">
                        <c:v>1191.1525409057822</c:v>
                      </c:pt>
                      <c:pt idx="738">
                        <c:v>1194.3991140573651</c:v>
                      </c:pt>
                      <c:pt idx="739">
                        <c:v>1197.6478861692951</c:v>
                      </c:pt>
                      <c:pt idx="740">
                        <c:v>1200.8967283664297</c:v>
                      </c:pt>
                      <c:pt idx="741">
                        <c:v>1204.1456406510331</c:v>
                      </c:pt>
                      <c:pt idx="742">
                        <c:v>1207.3946230253707</c:v>
                      </c:pt>
                      <c:pt idx="743">
                        <c:v>1210.6436754917072</c:v>
                      </c:pt>
                      <c:pt idx="744">
                        <c:v>1213.8927980523074</c:v>
                      </c:pt>
                      <c:pt idx="745">
                        <c:v>1217.141990709436</c:v>
                      </c:pt>
                      <c:pt idx="746">
                        <c:v>1220.3891241746146</c:v>
                      </c:pt>
                      <c:pt idx="747">
                        <c:v>1223.6384569856318</c:v>
                      </c:pt>
                      <c:pt idx="748">
                        <c:v>1226.8878599000388</c:v>
                      </c:pt>
                      <c:pt idx="749">
                        <c:v>1230.1373329201003</c:v>
                      </c:pt>
                      <c:pt idx="750">
                        <c:v>1233.386876048015</c:v>
                      </c:pt>
                      <c:pt idx="751">
                        <c:v>1236.636489286047</c:v>
                      </c:pt>
                      <c:pt idx="752">
                        <c:v>1239.8861726365285</c:v>
                      </c:pt>
                      <c:pt idx="753">
                        <c:v>1243.1359261016573</c:v>
                      </c:pt>
                      <c:pt idx="754">
                        <c:v>1246.385749683765</c:v>
                      </c:pt>
                      <c:pt idx="755">
                        <c:v>1249.6335136807702</c:v>
                      </c:pt>
                      <c:pt idx="756">
                        <c:v>1252.8834774576669</c:v>
                      </c:pt>
                      <c:pt idx="757">
                        <c:v>1256.1335113582707</c:v>
                      </c:pt>
                      <c:pt idx="758">
                        <c:v>1259.3836153849124</c:v>
                      </c:pt>
                      <c:pt idx="759">
                        <c:v>1262.6337895398576</c:v>
                      </c:pt>
                      <c:pt idx="760">
                        <c:v>1265.8840338254374</c:v>
                      </c:pt>
                      <c:pt idx="761">
                        <c:v>1269.1343482437167</c:v>
                      </c:pt>
                      <c:pt idx="762">
                        <c:v>1272.3847327972271</c:v>
                      </c:pt>
                      <c:pt idx="763">
                        <c:v>1275.6330574161811</c:v>
                      </c:pt>
                      <c:pt idx="764">
                        <c:v>1278.8835822006517</c:v>
                      </c:pt>
                      <c:pt idx="765">
                        <c:v>1282.1341771271477</c:v>
                      </c:pt>
                      <c:pt idx="766">
                        <c:v>1285.3848421977343</c:v>
                      </c:pt>
                      <c:pt idx="767">
                        <c:v>1288.635577414876</c:v>
                      </c:pt>
                      <c:pt idx="768">
                        <c:v>1291.8863827807047</c:v>
                      </c:pt>
                      <c:pt idx="769">
                        <c:v>1295.1372582975519</c:v>
                      </c:pt>
                      <c:pt idx="770">
                        <c:v>1298.3882039676153</c:v>
                      </c:pt>
                      <c:pt idx="771">
                        <c:v>1301.6370893536023</c:v>
                      </c:pt>
                      <c:pt idx="772">
                        <c:v>1304.8881752911302</c:v>
                      </c:pt>
                      <c:pt idx="773">
                        <c:v>1308.139331388669</c:v>
                      </c:pt>
                      <c:pt idx="774">
                        <c:v>1311.3905576485508</c:v>
                      </c:pt>
                      <c:pt idx="775">
                        <c:v>1314.6418540731065</c:v>
                      </c:pt>
                      <c:pt idx="776">
                        <c:v>1317.8932206645345</c:v>
                      </c:pt>
                      <c:pt idx="777">
                        <c:v>1321.1446574250995</c:v>
                      </c:pt>
                      <c:pt idx="778">
                        <c:v>1324.3961643571333</c:v>
                      </c:pt>
                      <c:pt idx="779">
                        <c:v>1327.6456106555036</c:v>
                      </c:pt>
                      <c:pt idx="780">
                        <c:v>1330.8972578911726</c:v>
                      </c:pt>
                      <c:pt idx="781">
                        <c:v>1334.1489753052383</c:v>
                      </c:pt>
                      <c:pt idx="782">
                        <c:v>1337.4007628996987</c:v>
                      </c:pt>
                      <c:pt idx="783">
                        <c:v>1340.6526206770852</c:v>
                      </c:pt>
                      <c:pt idx="784">
                        <c:v>1343.904548639463</c:v>
                      </c:pt>
                      <c:pt idx="785">
                        <c:v>1347.1565467891633</c:v>
                      </c:pt>
                      <c:pt idx="786">
                        <c:v>1350.4086151285178</c:v>
                      </c:pt>
                      <c:pt idx="787">
                        <c:v>1353.6607536597244</c:v>
                      </c:pt>
                      <c:pt idx="788">
                        <c:v>1356.9108311637824</c:v>
                      </c:pt>
                      <c:pt idx="789">
                        <c:v>1360.1631100395916</c:v>
                      </c:pt>
                      <c:pt idx="790">
                        <c:v>1363.4154591141146</c:v>
                      </c:pt>
                      <c:pt idx="791">
                        <c:v>1366.6678783896157</c:v>
                      </c:pt>
                      <c:pt idx="792">
                        <c:v>1369.9203678683602</c:v>
                      </c:pt>
                      <c:pt idx="793">
                        <c:v>1373.1729275526127</c:v>
                      </c:pt>
                      <c:pt idx="794">
                        <c:v>1376.4255574446383</c:v>
                      </c:pt>
                      <c:pt idx="795">
                        <c:v>1379.678257546768</c:v>
                      </c:pt>
                      <c:pt idx="796">
                        <c:v>1382.928896271829</c:v>
                      </c:pt>
                      <c:pt idx="797">
                        <c:v>1386.1817367549322</c:v>
                      </c:pt>
                      <c:pt idx="798">
                        <c:v>1389.4346474548679</c:v>
                      </c:pt>
                      <c:pt idx="799">
                        <c:v>1392.6876283740341</c:v>
                      </c:pt>
                      <c:pt idx="800">
                        <c:v>1395.9406795145624</c:v>
                      </c:pt>
                      <c:pt idx="801">
                        <c:v>1399.193800878784</c:v>
                      </c:pt>
                      <c:pt idx="802">
                        <c:v>1402.4469924690309</c:v>
                      </c:pt>
                      <c:pt idx="803">
                        <c:v>1405.7002542875007</c:v>
                      </c:pt>
                      <c:pt idx="804">
                        <c:v>1408.9514543790483</c:v>
                      </c:pt>
                      <c:pt idx="805">
                        <c:v>1412.2048566148626</c:v>
                      </c:pt>
                      <c:pt idx="806">
                        <c:v>1415.4583290857613</c:v>
                      </c:pt>
                      <c:pt idx="807">
                        <c:v>1418.7118717939429</c:v>
                      </c:pt>
                      <c:pt idx="808">
                        <c:v>1421.9654847417385</c:v>
                      </c:pt>
                      <c:pt idx="809">
                        <c:v>1425.2191679315463</c:v>
                      </c:pt>
                      <c:pt idx="810">
                        <c:v>1428.4729213654311</c:v>
                      </c:pt>
                      <c:pt idx="811">
                        <c:v>1431.7267450458583</c:v>
                      </c:pt>
                      <c:pt idx="812">
                        <c:v>1434.9785066492427</c:v>
                      </c:pt>
                      <c:pt idx="813">
                        <c:v>1438.2324707833184</c:v>
                      </c:pt>
                      <c:pt idx="814">
                        <c:v>1441.4865051705972</c:v>
                      </c:pt>
                      <c:pt idx="815">
                        <c:v>1444.7406098134775</c:v>
                      </c:pt>
                      <c:pt idx="816">
                        <c:v>1447.9947847142239</c:v>
                      </c:pt>
                      <c:pt idx="817">
                        <c:v>1451.2490298749681</c:v>
                      </c:pt>
                      <c:pt idx="818">
                        <c:v>1454.5033452981747</c:v>
                      </c:pt>
                      <c:pt idx="819">
                        <c:v>1457.7577309859757</c:v>
                      </c:pt>
                      <c:pt idx="820">
                        <c:v>1461.0121869407687</c:v>
                      </c:pt>
                      <c:pt idx="821">
                        <c:v>1464.2645804246347</c:v>
                      </c:pt>
                      <c:pt idx="822">
                        <c:v>1467.5191768740438</c:v>
                      </c:pt>
                      <c:pt idx="823">
                        <c:v>1470.7738435971728</c:v>
                      </c:pt>
                      <c:pt idx="824">
                        <c:v>1474.0285805962872</c:v>
                      </c:pt>
                      <c:pt idx="825">
                        <c:v>1477.2833878737845</c:v>
                      </c:pt>
                      <c:pt idx="826">
                        <c:v>1480.5382654317966</c:v>
                      </c:pt>
                      <c:pt idx="827">
                        <c:v>1483.7932132727217</c:v>
                      </c:pt>
                      <c:pt idx="828">
                        <c:v>1487.0482313987577</c:v>
                      </c:pt>
                      <c:pt idx="829">
                        <c:v>1490.3011867037462</c:v>
                      </c:pt>
                      <c:pt idx="830">
                        <c:v>1493.5563453607692</c:v>
                      </c:pt>
                      <c:pt idx="831">
                        <c:v>1496.811574309831</c:v>
                      </c:pt>
                      <c:pt idx="832">
                        <c:v>1500.0668735531297</c:v>
                      </c:pt>
                      <c:pt idx="833">
                        <c:v>1503.3222430928638</c:v>
                      </c:pt>
                      <c:pt idx="834">
                        <c:v>1506.5776829314314</c:v>
                      </c:pt>
                      <c:pt idx="835">
                        <c:v>1509.8331930710974</c:v>
                      </c:pt>
                      <c:pt idx="836">
                        <c:v>1513.0887735140598</c:v>
                      </c:pt>
                      <c:pt idx="837">
                        <c:v>1516.3422907857216</c:v>
                      </c:pt>
                      <c:pt idx="838">
                        <c:v>1519.5980117961083</c:v>
                      </c:pt>
                      <c:pt idx="839">
                        <c:v>1522.8538031167859</c:v>
                      </c:pt>
                      <c:pt idx="840">
                        <c:v>1526.1096647498196</c:v>
                      </c:pt>
                      <c:pt idx="841">
                        <c:v>1529.3655966976737</c:v>
                      </c:pt>
                      <c:pt idx="842">
                        <c:v>1532.6215989624136</c:v>
                      </c:pt>
                      <c:pt idx="843">
                        <c:v>1535.8776715465706</c:v>
                      </c:pt>
                      <c:pt idx="844">
                        <c:v>1539.1338144522092</c:v>
                      </c:pt>
                      <c:pt idx="845">
                        <c:v>1542.3900276817283</c:v>
                      </c:pt>
                      <c:pt idx="846">
                        <c:v>1545.6441773457286</c:v>
                      </c:pt>
                      <c:pt idx="847">
                        <c:v>1548.900531183639</c:v>
                      </c:pt>
                      <c:pt idx="848">
                        <c:v>1552.1569553522907</c:v>
                      </c:pt>
                      <c:pt idx="849">
                        <c:v>1555.413449853882</c:v>
                      </c:pt>
                      <c:pt idx="850">
                        <c:v>1558.6700146906774</c:v>
                      </c:pt>
                      <c:pt idx="851">
                        <c:v>1561.9266498650086</c:v>
                      </c:pt>
                      <c:pt idx="852">
                        <c:v>1565.1833553791405</c:v>
                      </c:pt>
                      <c:pt idx="853">
                        <c:v>1568.440131235338</c:v>
                      </c:pt>
                      <c:pt idx="854">
                        <c:v>1571.6948431754975</c:v>
                      </c:pt>
                      <c:pt idx="855">
                        <c:v>1574.9517596765904</c:v>
                      </c:pt>
                      <c:pt idx="856">
                        <c:v>1578.2087465265438</c:v>
                      </c:pt>
                      <c:pt idx="857">
                        <c:v>1581.4658037277552</c:v>
                      </c:pt>
                      <c:pt idx="858">
                        <c:v>1584.7229312824229</c:v>
                      </c:pt>
                      <c:pt idx="859">
                        <c:v>1587.980129192812</c:v>
                      </c:pt>
                      <c:pt idx="860">
                        <c:v>1591.2373974611871</c:v>
                      </c:pt>
                      <c:pt idx="861">
                        <c:v>1594.4947360898798</c:v>
                      </c:pt>
                      <c:pt idx="862">
                        <c:v>1597.7500104520147</c:v>
                      </c:pt>
                      <c:pt idx="863">
                        <c:v>1601.0074897621073</c:v>
                      </c:pt>
                      <c:pt idx="864">
                        <c:v>1604.2650394393122</c:v>
                      </c:pt>
                      <c:pt idx="865">
                        <c:v>1607.5226594858939</c:v>
                      </c:pt>
                      <c:pt idx="866">
                        <c:v>1610.7803499042507</c:v>
                      </c:pt>
                      <c:pt idx="867">
                        <c:v>1614.0381106965806</c:v>
                      </c:pt>
                      <c:pt idx="868">
                        <c:v>1617.295941865149</c:v>
                      </c:pt>
                      <c:pt idx="869">
                        <c:v>1620.5538434122868</c:v>
                      </c:pt>
                      <c:pt idx="870">
                        <c:v>1623.809680342081</c:v>
                      </c:pt>
                      <c:pt idx="871">
                        <c:v>1627.0677226070563</c:v>
                      </c:pt>
                      <c:pt idx="872">
                        <c:v>1630.3258352573291</c:v>
                      </c:pt>
                      <c:pt idx="873">
                        <c:v>1633.5840182953643</c:v>
                      </c:pt>
                      <c:pt idx="874">
                        <c:v>1636.8422717232934</c:v>
                      </c:pt>
                      <c:pt idx="875">
                        <c:v>1640.1005955434478</c:v>
                      </c:pt>
                      <c:pt idx="876">
                        <c:v>1643.3589897580925</c:v>
                      </c:pt>
                      <c:pt idx="877">
                        <c:v>1646.6174543695588</c:v>
                      </c:pt>
                      <c:pt idx="878">
                        <c:v>1649.8759893801118</c:v>
                      </c:pt>
                      <c:pt idx="879">
                        <c:v>1653.1324593787033</c:v>
                      </c:pt>
                      <c:pt idx="880">
                        <c:v>1656.3911351481274</c:v>
                      </c:pt>
                      <c:pt idx="881">
                        <c:v>1659.6498813234327</c:v>
                      </c:pt>
                      <c:pt idx="882">
                        <c:v>1662.9086979069507</c:v>
                      </c:pt>
                      <c:pt idx="883">
                        <c:v>1666.1675849008795</c:v>
                      </c:pt>
                      <c:pt idx="884">
                        <c:v>1669.4265423076172</c:v>
                      </c:pt>
                      <c:pt idx="885">
                        <c:v>1672.6855701294285</c:v>
                      </c:pt>
                      <c:pt idx="886">
                        <c:v>1675.9446683685119</c:v>
                      </c:pt>
                      <c:pt idx="887">
                        <c:v>1679.2017012449146</c:v>
                      </c:pt>
                      <c:pt idx="888">
                        <c:v>1682.4609402793067</c:v>
                      </c:pt>
                      <c:pt idx="889">
                        <c:v>1685.7202497379653</c:v>
                      </c:pt>
                      <c:pt idx="890">
                        <c:v>1688.979629623022</c:v>
                      </c:pt>
                      <c:pt idx="891">
                        <c:v>1692.2390799368081</c:v>
                      </c:pt>
                      <c:pt idx="892">
                        <c:v>1695.4986006817219</c:v>
                      </c:pt>
                      <c:pt idx="893">
                        <c:v>1698.7581918598282</c:v>
                      </c:pt>
                      <c:pt idx="894">
                        <c:v>1702.0178534735253</c:v>
                      </c:pt>
                      <c:pt idx="895">
                        <c:v>1705.2754493735556</c:v>
                      </c:pt>
                      <c:pt idx="896">
                        <c:v>1708.5352518191987</c:v>
                      </c:pt>
                      <c:pt idx="897">
                        <c:v>1711.7951247071605</c:v>
                      </c:pt>
                      <c:pt idx="898">
                        <c:v>1715.0550680399058</c:v>
                      </c:pt>
                      <c:pt idx="899">
                        <c:v>1718.3150818196325</c:v>
                      </c:pt>
                      <c:pt idx="900">
                        <c:v>1721.5751660486055</c:v>
                      </c:pt>
                      <c:pt idx="901">
                        <c:v>1724.8353207292232</c:v>
                      </c:pt>
                      <c:pt idx="902">
                        <c:v>1728.0955458636172</c:v>
                      </c:pt>
                      <c:pt idx="903">
                        <c:v>1731.353704933425</c:v>
                      </c:pt>
                      <c:pt idx="904">
                        <c:v>1734.6140709362023</c:v>
                      </c:pt>
                      <c:pt idx="905">
                        <c:v>1737.8745073996838</c:v>
                      </c:pt>
                      <c:pt idx="906">
                        <c:v>1741.1350143262005</c:v>
                      </c:pt>
                      <c:pt idx="907">
                        <c:v>1744.395591717951</c:v>
                      </c:pt>
                      <c:pt idx="908">
                        <c:v>1747.6562395772667</c:v>
                      </c:pt>
                      <c:pt idx="909">
                        <c:v>1750.9169579064121</c:v>
                      </c:pt>
                      <c:pt idx="910">
                        <c:v>1754.1777467077191</c:v>
                      </c:pt>
                      <c:pt idx="911">
                        <c:v>1757.4386059833857</c:v>
                      </c:pt>
                      <c:pt idx="912">
                        <c:v>1760.6973987993824</c:v>
                      </c:pt>
                      <c:pt idx="913">
                        <c:v>1763.958398984533</c:v>
                      </c:pt>
                      <c:pt idx="914">
                        <c:v>1767.2194696509048</c:v>
                      </c:pt>
                      <c:pt idx="915">
                        <c:v>1770.4806108008952</c:v>
                      </c:pt>
                      <c:pt idx="916">
                        <c:v>1773.7418224367029</c:v>
                      </c:pt>
                      <c:pt idx="917">
                        <c:v>1777.0031045606593</c:v>
                      </c:pt>
                      <c:pt idx="918">
                        <c:v>1780.2644571749627</c:v>
                      </c:pt>
                      <c:pt idx="919">
                        <c:v>1783.5258802820108</c:v>
                      </c:pt>
                      <c:pt idx="920">
                        <c:v>1786.7852365780034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'm101 analysis'!$F$2:$F$922</c15:sqref>
                        </c15:formulaRef>
                      </c:ext>
                    </c:extLst>
                    <c:numCache>
                      <c:formatCode>General</c:formatCode>
                      <c:ptCount val="921"/>
                      <c:pt idx="0">
                        <c:v>0.3546320975168849</c:v>
                      </c:pt>
                      <c:pt idx="1">
                        <c:v>0.36119373187611964</c:v>
                      </c:pt>
                      <c:pt idx="2">
                        <c:v>0.35195531832883226</c:v>
                      </c:pt>
                      <c:pt idx="3">
                        <c:v>0.15351832377081742</c:v>
                      </c:pt>
                      <c:pt idx="4">
                        <c:v>0.29577981443720436</c:v>
                      </c:pt>
                      <c:pt idx="5">
                        <c:v>0.2980412571924298</c:v>
                      </c:pt>
                      <c:pt idx="6">
                        <c:v>0.25920265203493109</c:v>
                      </c:pt>
                      <c:pt idx="7">
                        <c:v>4.7663998963240028E-2</c:v>
                      </c:pt>
                      <c:pt idx="8">
                        <c:v>0.25812529797572425</c:v>
                      </c:pt>
                      <c:pt idx="9">
                        <c:v>1.8686549070938141E-2</c:v>
                      </c:pt>
                      <c:pt idx="10">
                        <c:v>-1.1952247752703316E-2</c:v>
                      </c:pt>
                      <c:pt idx="11">
                        <c:v>0.22741037465178693</c:v>
                      </c:pt>
                      <c:pt idx="12">
                        <c:v>0.158971482017223</c:v>
                      </c:pt>
                      <c:pt idx="13">
                        <c:v>-0.15346745854085952</c:v>
                      </c:pt>
                      <c:pt idx="14">
                        <c:v>0.24099355297611735</c:v>
                      </c:pt>
                      <c:pt idx="15">
                        <c:v>5.9154516566498061E-2</c:v>
                      </c:pt>
                      <c:pt idx="16">
                        <c:v>0.35721543222883739</c:v>
                      </c:pt>
                      <c:pt idx="17">
                        <c:v>0.29197629996150309</c:v>
                      </c:pt>
                      <c:pt idx="18">
                        <c:v>0.15423711976304966</c:v>
                      </c:pt>
                      <c:pt idx="19">
                        <c:v>0.25829789163189187</c:v>
                      </c:pt>
                      <c:pt idx="20">
                        <c:v>5.5860082997660765E-2</c:v>
                      </c:pt>
                      <c:pt idx="21">
                        <c:v>0.15262075902790595</c:v>
                      </c:pt>
                      <c:pt idx="22">
                        <c:v>2.9581387120806935E-2</c:v>
                      </c:pt>
                      <c:pt idx="23">
                        <c:v>-4.6658032725128473E-2</c:v>
                      </c:pt>
                      <c:pt idx="24">
                        <c:v>0.13990249948849143</c:v>
                      </c:pt>
                      <c:pt idx="25">
                        <c:v>-1.8737016239779303E-2</c:v>
                      </c:pt>
                      <c:pt idx="26">
                        <c:v>-3.247657991152586E-2</c:v>
                      </c:pt>
                      <c:pt idx="27">
                        <c:v>-6.0161915283101219E-3</c:v>
                      </c:pt>
                      <c:pt idx="28">
                        <c:v>0.1193456165908775</c:v>
                      </c:pt>
                      <c:pt idx="29">
                        <c:v>0.11510590911087559</c:v>
                      </c:pt>
                      <c:pt idx="30">
                        <c:v>0.12206615368124307</c:v>
                      </c:pt>
                      <c:pt idx="31">
                        <c:v>0.16382635030041726</c:v>
                      </c:pt>
                      <c:pt idx="32">
                        <c:v>-6.5513501033093613E-2</c:v>
                      </c:pt>
                      <c:pt idx="33">
                        <c:v>-2.4653400320851726E-2</c:v>
                      </c:pt>
                      <c:pt idx="34">
                        <c:v>0.26120665243555746</c:v>
                      </c:pt>
                      <c:pt idx="35">
                        <c:v>1.0066657234665266E-2</c:v>
                      </c:pt>
                      <c:pt idx="36">
                        <c:v>0.24602808200876725</c:v>
                      </c:pt>
                      <c:pt idx="37">
                        <c:v>-0.1935120090799628</c:v>
                      </c:pt>
                      <c:pt idx="38">
                        <c:v>8.3347851869296496E-2</c:v>
                      </c:pt>
                      <c:pt idx="39">
                        <c:v>7.3207664855098886E-2</c:v>
                      </c:pt>
                      <c:pt idx="40">
                        <c:v>-3.7532570124117259E-2</c:v>
                      </c:pt>
                      <c:pt idx="41">
                        <c:v>5.3227146930062696E-2</c:v>
                      </c:pt>
                      <c:pt idx="42">
                        <c:v>0.15558681601614632</c:v>
                      </c:pt>
                      <c:pt idx="43">
                        <c:v>-1.9753562867451446E-2</c:v>
                      </c:pt>
                      <c:pt idx="44">
                        <c:v>0.20590747846310697</c:v>
                      </c:pt>
                      <c:pt idx="45">
                        <c:v>0.14496700366700466</c:v>
                      </c:pt>
                      <c:pt idx="46">
                        <c:v>6.8226480896674047E-2</c:v>
                      </c:pt>
                      <c:pt idx="47">
                        <c:v>0.14748591015050705</c:v>
                      </c:pt>
                      <c:pt idx="48">
                        <c:v>0.15234529142696474</c:v>
                      </c:pt>
                      <c:pt idx="49">
                        <c:v>-7.6695375275445232E-2</c:v>
                      </c:pt>
                      <c:pt idx="50">
                        <c:v>-0.33343608995833152</c:v>
                      </c:pt>
                      <c:pt idx="51">
                        <c:v>-0.25547685262316278</c:v>
                      </c:pt>
                      <c:pt idx="52">
                        <c:v>-0.11321766327157123</c:v>
                      </c:pt>
                      <c:pt idx="53">
                        <c:v>-0.190957053436702</c:v>
                      </c:pt>
                      <c:pt idx="54">
                        <c:v>-0.14229796002528949</c:v>
                      </c:pt>
                      <c:pt idx="55">
                        <c:v>-5.1038914602047236E-2</c:v>
                      </c:pt>
                      <c:pt idx="56">
                        <c:v>-0.16877991716846708</c:v>
                      </c:pt>
                      <c:pt idx="57">
                        <c:v>-6.6720967726134672E-2</c:v>
                      </c:pt>
                      <c:pt idx="58">
                        <c:v>-0.14556206627656532</c:v>
                      </c:pt>
                      <c:pt idx="59">
                        <c:v>5.2696787178678872E-2</c:v>
                      </c:pt>
                      <c:pt idx="60">
                        <c:v>-0.18774440736191755</c:v>
                      </c:pt>
                      <c:pt idx="61">
                        <c:v>-0.12018418118005103</c:v>
                      </c:pt>
                      <c:pt idx="62">
                        <c:v>-0.13922547168551691</c:v>
                      </c:pt>
                      <c:pt idx="63">
                        <c:v>0.11573318980853708</c:v>
                      </c:pt>
                      <c:pt idx="64">
                        <c:v>9.3791803300548593E-2</c:v>
                      </c:pt>
                      <c:pt idx="65">
                        <c:v>-9.2149631210974303E-2</c:v>
                      </c:pt>
                      <c:pt idx="66">
                        <c:v>4.3408886272359615E-2</c:v>
                      </c:pt>
                      <c:pt idx="67">
                        <c:v>-0.32973264425091853</c:v>
                      </c:pt>
                      <c:pt idx="68">
                        <c:v>-0.17257422278241741</c:v>
                      </c:pt>
                      <c:pt idx="69">
                        <c:v>-0.15811438035210479</c:v>
                      </c:pt>
                      <c:pt idx="70">
                        <c:v>-0.17775605487311663</c:v>
                      </c:pt>
                      <c:pt idx="71">
                        <c:v>-0.12519777740696558</c:v>
                      </c:pt>
                      <c:pt idx="72">
                        <c:v>-0.3105395479551436</c:v>
                      </c:pt>
                      <c:pt idx="73">
                        <c:v>-1.3981366519282945E-2</c:v>
                      </c:pt>
                      <c:pt idx="74">
                        <c:v>-0.14922323310080565</c:v>
                      </c:pt>
                      <c:pt idx="75">
                        <c:v>-0.1250651477013438</c:v>
                      </c:pt>
                      <c:pt idx="76">
                        <c:v>-7.8007110322389495E-2</c:v>
                      </c:pt>
                      <c:pt idx="77">
                        <c:v>-0.1186476517422751</c:v>
                      </c:pt>
                      <c:pt idx="78">
                        <c:v>-0.11358971037757071</c:v>
                      </c:pt>
                      <c:pt idx="79">
                        <c:v>-4.3318170379901266E-3</c:v>
                      </c:pt>
                      <c:pt idx="80">
                        <c:v>-0.22967397172514215</c:v>
                      </c:pt>
                      <c:pt idx="81">
                        <c:v>-0.29921617444049564</c:v>
                      </c:pt>
                      <c:pt idx="82">
                        <c:v>9.4841574814317431E-2</c:v>
                      </c:pt>
                      <c:pt idx="83">
                        <c:v>-0.41250072396214832</c:v>
                      </c:pt>
                      <c:pt idx="84">
                        <c:v>-0.13084307077154855</c:v>
                      </c:pt>
                      <c:pt idx="85">
                        <c:v>-6.9385465615305231E-2</c:v>
                      </c:pt>
                      <c:pt idx="86">
                        <c:v>-0.36072643898854728</c:v>
                      </c:pt>
                      <c:pt idx="87">
                        <c:v>-2.2968929874344957E-2</c:v>
                      </c:pt>
                      <c:pt idx="88">
                        <c:v>5.1288531200861298E-2</c:v>
                      </c:pt>
                      <c:pt idx="89">
                        <c:v>-0.44215405576453737</c:v>
                      </c:pt>
                      <c:pt idx="90">
                        <c:v>-0.1623966907720561</c:v>
                      </c:pt>
                      <c:pt idx="91">
                        <c:v>-0.15323937382328068</c:v>
                      </c:pt>
                      <c:pt idx="92">
                        <c:v>-8.1782104919703058E-2</c:v>
                      </c:pt>
                      <c:pt idx="93">
                        <c:v>-0.25882488406288529</c:v>
                      </c:pt>
                      <c:pt idx="94">
                        <c:v>7.5733758503912174E-2</c:v>
                      </c:pt>
                      <c:pt idx="95">
                        <c:v>-0.13260911670593145</c:v>
                      </c:pt>
                      <c:pt idx="96">
                        <c:v>-0.41065203996722111</c:v>
                      </c:pt>
                      <c:pt idx="97">
                        <c:v>-0.21879501128140255</c:v>
                      </c:pt>
                      <c:pt idx="98">
                        <c:v>-0.1850380306501076</c:v>
                      </c:pt>
                      <c:pt idx="99">
                        <c:v>-0.2014810980748285</c:v>
                      </c:pt>
                      <c:pt idx="100">
                        <c:v>-0.10112421355712731</c:v>
                      </c:pt>
                      <c:pt idx="101">
                        <c:v>-0.16176737709851952</c:v>
                      </c:pt>
                      <c:pt idx="102">
                        <c:v>-0.22430911869035031</c:v>
                      </c:pt>
                      <c:pt idx="103">
                        <c:v>-0.15585237832316401</c:v>
                      </c:pt>
                      <c:pt idx="104">
                        <c:v>-0.19889568601966401</c:v>
                      </c:pt>
                      <c:pt idx="105">
                        <c:v>-0.46423904178152919</c:v>
                      </c:pt>
                      <c:pt idx="106">
                        <c:v>-0.21358244561018136</c:v>
                      </c:pt>
                      <c:pt idx="107">
                        <c:v>-0.11352589750725295</c:v>
                      </c:pt>
                      <c:pt idx="108">
                        <c:v>-0.34326939747421259</c:v>
                      </c:pt>
                      <c:pt idx="109">
                        <c:v>-0.25351294551264558</c:v>
                      </c:pt>
                      <c:pt idx="110">
                        <c:v>-0.37065654162416084</c:v>
                      </c:pt>
                      <c:pt idx="111">
                        <c:v>-0.10349871551645706</c:v>
                      </c:pt>
                      <c:pt idx="112">
                        <c:v>-0.17244240774713826</c:v>
                      </c:pt>
                      <c:pt idx="113">
                        <c:v>-0.41438614805542473</c:v>
                      </c:pt>
                      <c:pt idx="114">
                        <c:v>-0.13422993644294845</c:v>
                      </c:pt>
                      <c:pt idx="115">
                        <c:v>-0.17017377291117819</c:v>
                      </c:pt>
                      <c:pt idx="116">
                        <c:v>-0.13151765746169952</c:v>
                      </c:pt>
                      <c:pt idx="117">
                        <c:v>-0.22456159009609766</c:v>
                      </c:pt>
                      <c:pt idx="118">
                        <c:v>1.4494429184181756E-2</c:v>
                      </c:pt>
                      <c:pt idx="119">
                        <c:v>-0.11964812907676126</c:v>
                      </c:pt>
                      <c:pt idx="120">
                        <c:v>-0.4489922059404079</c:v>
                      </c:pt>
                      <c:pt idx="121">
                        <c:v>-8.6736330894086611E-2</c:v>
                      </c:pt>
                      <c:pt idx="122">
                        <c:v>-0.13508050393928939</c:v>
                      </c:pt>
                      <c:pt idx="123">
                        <c:v>-0.42022472507760167</c:v>
                      </c:pt>
                      <c:pt idx="124">
                        <c:v>-0.22066899431060871</c:v>
                      </c:pt>
                      <c:pt idx="125">
                        <c:v>-0.49701331163977969</c:v>
                      </c:pt>
                      <c:pt idx="126">
                        <c:v>-0.41505767706674623</c:v>
                      </c:pt>
                      <c:pt idx="127">
                        <c:v>-0.18710061979509718</c:v>
                      </c:pt>
                      <c:pt idx="128">
                        <c:v>-0.22374508139065696</c:v>
                      </c:pt>
                      <c:pt idx="129">
                        <c:v>-3.2289591088581981E-2</c:v>
                      </c:pt>
                      <c:pt idx="130">
                        <c:v>-0.26763414889043469</c:v>
                      </c:pt>
                      <c:pt idx="131">
                        <c:v>-0.18677875479780015</c:v>
                      </c:pt>
                      <c:pt idx="132">
                        <c:v>-4.4623408812170751E-2</c:v>
                      </c:pt>
                      <c:pt idx="133">
                        <c:v>-0.17886811093513177</c:v>
                      </c:pt>
                      <c:pt idx="134">
                        <c:v>-9.8112861168175414E-2</c:v>
                      </c:pt>
                      <c:pt idx="135">
                        <c:v>-0.4585561884628585</c:v>
                      </c:pt>
                      <c:pt idx="136">
                        <c:v>-2.3201034889255401E-2</c:v>
                      </c:pt>
                      <c:pt idx="137">
                        <c:v>-1.5545929430421102E-2</c:v>
                      </c:pt>
                      <c:pt idx="138">
                        <c:v>-0.28869087208789446</c:v>
                      </c:pt>
                      <c:pt idx="139">
                        <c:v>2.7641371367859158E-3</c:v>
                      </c:pt>
                      <c:pt idx="140">
                        <c:v>-0.10358090175794232</c:v>
                      </c:pt>
                      <c:pt idx="141">
                        <c:v>-0.55032598877359429</c:v>
                      </c:pt>
                      <c:pt idx="142">
                        <c:v>-0.25327112391177908</c:v>
                      </c:pt>
                      <c:pt idx="143">
                        <c:v>-0.32841630717396519</c:v>
                      </c:pt>
                      <c:pt idx="144">
                        <c:v>-0.36146006722792345</c:v>
                      </c:pt>
                      <c:pt idx="145">
                        <c:v>-0.45970534671130059</c:v>
                      </c:pt>
                      <c:pt idx="146">
                        <c:v>-0.12265067432334209</c:v>
                      </c:pt>
                      <c:pt idx="147">
                        <c:v>-0.18319605006565681</c:v>
                      </c:pt>
                      <c:pt idx="148">
                        <c:v>-0.1746414739397133</c:v>
                      </c:pt>
                      <c:pt idx="149">
                        <c:v>-0.1870869459471205</c:v>
                      </c:pt>
                      <c:pt idx="150">
                        <c:v>-0.30823246608937049</c:v>
                      </c:pt>
                      <c:pt idx="151">
                        <c:v>-0.14717803436807197</c:v>
                      </c:pt>
                      <c:pt idx="152">
                        <c:v>-0.32612217919854425</c:v>
                      </c:pt>
                      <c:pt idx="153">
                        <c:v>0.12123215627684975</c:v>
                      </c:pt>
                      <c:pt idx="154">
                        <c:v>-9.81135563888475E-2</c:v>
                      </c:pt>
                      <c:pt idx="155">
                        <c:v>-0.16745931719712792</c:v>
                      </c:pt>
                      <c:pt idx="156">
                        <c:v>-8.1105126149576989E-2</c:v>
                      </c:pt>
                      <c:pt idx="157">
                        <c:v>-0.10495098324773344</c:v>
                      </c:pt>
                      <c:pt idx="158">
                        <c:v>-0.20219688849315942</c:v>
                      </c:pt>
                      <c:pt idx="159">
                        <c:v>-0.40714284188734706</c:v>
                      </c:pt>
                      <c:pt idx="160">
                        <c:v>-0.29188737159335076</c:v>
                      </c:pt>
                      <c:pt idx="161">
                        <c:v>-0.12683342125827307</c:v>
                      </c:pt>
                      <c:pt idx="162">
                        <c:v>-0.26507951907662008</c:v>
                      </c:pt>
                      <c:pt idx="163">
                        <c:v>-6.1125665050000277E-2</c:v>
                      </c:pt>
                      <c:pt idx="164">
                        <c:v>-0.29007185917985934</c:v>
                      </c:pt>
                      <c:pt idx="165">
                        <c:v>-0.15571810146787596</c:v>
                      </c:pt>
                      <c:pt idx="166">
                        <c:v>-0.15346439191549532</c:v>
                      </c:pt>
                      <c:pt idx="167">
                        <c:v>-0.44561073052432654</c:v>
                      </c:pt>
                      <c:pt idx="168">
                        <c:v>-0.16135564520490248</c:v>
                      </c:pt>
                      <c:pt idx="169">
                        <c:v>-0.17910208010915851</c:v>
                      </c:pt>
                      <c:pt idx="170">
                        <c:v>-0.30844856317931263</c:v>
                      </c:pt>
                      <c:pt idx="171">
                        <c:v>-0.37439509441678676</c:v>
                      </c:pt>
                      <c:pt idx="172">
                        <c:v>-0.20574167382325986</c:v>
                      </c:pt>
                      <c:pt idx="173">
                        <c:v>-0.78628830140015382</c:v>
                      </c:pt>
                      <c:pt idx="174">
                        <c:v>-0.15053497714914732</c:v>
                      </c:pt>
                      <c:pt idx="175">
                        <c:v>-0.25228170107166287</c:v>
                      </c:pt>
                      <c:pt idx="176">
                        <c:v>-0.18472847316933216</c:v>
                      </c:pt>
                      <c:pt idx="177">
                        <c:v>-0.26557382106864558</c:v>
                      </c:pt>
                      <c:pt idx="178">
                        <c:v>-0.18222068948964754</c:v>
                      </c:pt>
                      <c:pt idx="179">
                        <c:v>-0.21426760609044304</c:v>
                      </c:pt>
                      <c:pt idx="180">
                        <c:v>-0.24301457087254741</c:v>
                      </c:pt>
                      <c:pt idx="181">
                        <c:v>-0.17006158383756936</c:v>
                      </c:pt>
                      <c:pt idx="182">
                        <c:v>-0.22720864498700138</c:v>
                      </c:pt>
                      <c:pt idx="183">
                        <c:v>-0.38435575432238167</c:v>
                      </c:pt>
                      <c:pt idx="184">
                        <c:v>-5.0302911845342801E-2</c:v>
                      </c:pt>
                      <c:pt idx="185">
                        <c:v>-0.14224864492971334</c:v>
                      </c:pt>
                      <c:pt idx="186">
                        <c:v>-6.8195898800790467E-2</c:v>
                      </c:pt>
                      <c:pt idx="187">
                        <c:v>-6.4243200864017913E-2</c:v>
                      </c:pt>
                      <c:pt idx="188">
                        <c:v>-0.22969055112102771</c:v>
                      </c:pt>
                      <c:pt idx="189">
                        <c:v>-0.37203794957326525</c:v>
                      </c:pt>
                      <c:pt idx="190">
                        <c:v>-0.36488539622236255</c:v>
                      </c:pt>
                      <c:pt idx="191">
                        <c:v>-0.30623289106981183</c:v>
                      </c:pt>
                      <c:pt idx="192">
                        <c:v>-0.46008043411717525</c:v>
                      </c:pt>
                      <c:pt idx="193">
                        <c:v>-0.20552655248578378</c:v>
                      </c:pt>
                      <c:pt idx="194">
                        <c:v>-0.29547419190609348</c:v>
                      </c:pt>
                      <c:pt idx="195">
                        <c:v>-0.42202187953100345</c:v>
                      </c:pt>
                      <c:pt idx="196">
                        <c:v>-0.32146961536200591</c:v>
                      </c:pt>
                      <c:pt idx="197">
                        <c:v>-0.33721739940075618</c:v>
                      </c:pt>
                      <c:pt idx="198">
                        <c:v>-0.27696523164867631</c:v>
                      </c:pt>
                      <c:pt idx="199">
                        <c:v>-0.20711311210739874</c:v>
                      </c:pt>
                      <c:pt idx="200">
                        <c:v>-5.3661040778461733E-2</c:v>
                      </c:pt>
                      <c:pt idx="201">
                        <c:v>-0.33230754453039546</c:v>
                      </c:pt>
                      <c:pt idx="202">
                        <c:v>-0.29795556959921154</c:v>
                      </c:pt>
                      <c:pt idx="203">
                        <c:v>-0.16200364288498481</c:v>
                      </c:pt>
                      <c:pt idx="204">
                        <c:v>-0.10165176438932388</c:v>
                      </c:pt>
                      <c:pt idx="205">
                        <c:v>-0.23949993411372095</c:v>
                      </c:pt>
                      <c:pt idx="206">
                        <c:v>-0.26774815205976121</c:v>
                      </c:pt>
                      <c:pt idx="207">
                        <c:v>-0.17089641822900703</c:v>
                      </c:pt>
                      <c:pt idx="208">
                        <c:v>-0.54844473262299709</c:v>
                      </c:pt>
                      <c:pt idx="209">
                        <c:v>-4.689309524329327E-2</c:v>
                      </c:pt>
                      <c:pt idx="210">
                        <c:v>-0.52394003267403322</c:v>
                      </c:pt>
                      <c:pt idx="211">
                        <c:v>-0.10198849171996693</c:v>
                      </c:pt>
                      <c:pt idx="212">
                        <c:v>-0.26513699899684651</c:v>
                      </c:pt>
                      <c:pt idx="213">
                        <c:v>-0.44838555450621087</c:v>
                      </c:pt>
                      <c:pt idx="214">
                        <c:v>-0.27333415824966856</c:v>
                      </c:pt>
                      <c:pt idx="215">
                        <c:v>-0.24048281022871176</c:v>
                      </c:pt>
                      <c:pt idx="216">
                        <c:v>-0.27503151044492591</c:v>
                      </c:pt>
                      <c:pt idx="217">
                        <c:v>-0.35998025889982643</c:v>
                      </c:pt>
                      <c:pt idx="218">
                        <c:v>-0.52882758192477297</c:v>
                      </c:pt>
                      <c:pt idx="219">
                        <c:v>-0.11897642683014109</c:v>
                      </c:pt>
                      <c:pt idx="220">
                        <c:v>-0.27042531997888186</c:v>
                      </c:pt>
                      <c:pt idx="221">
                        <c:v>-0.19657426137258061</c:v>
                      </c:pt>
                      <c:pt idx="222">
                        <c:v>-0.28102325101270631</c:v>
                      </c:pt>
                      <c:pt idx="223">
                        <c:v>-0.41667228890089081</c:v>
                      </c:pt>
                      <c:pt idx="224">
                        <c:v>-0.19602137503860306</c:v>
                      </c:pt>
                      <c:pt idx="225">
                        <c:v>-0.18987050942749839</c:v>
                      </c:pt>
                      <c:pt idx="226">
                        <c:v>-0.2325182181458787</c:v>
                      </c:pt>
                      <c:pt idx="227">
                        <c:v>-0.18416744901007176</c:v>
                      </c:pt>
                      <c:pt idx="228">
                        <c:v>-0.20511672812999415</c:v>
                      </c:pt>
                      <c:pt idx="229">
                        <c:v>-0.25836605550727809</c:v>
                      </c:pt>
                      <c:pt idx="230">
                        <c:v>-0.43541543114348547</c:v>
                      </c:pt>
                      <c:pt idx="231">
                        <c:v>-0.24976485504010859</c:v>
                      </c:pt>
                      <c:pt idx="232">
                        <c:v>-0.23341432719875599</c:v>
                      </c:pt>
                      <c:pt idx="233">
                        <c:v>-0.15196384762094334</c:v>
                      </c:pt>
                      <c:pt idx="234">
                        <c:v>-0.15161194213210138</c:v>
                      </c:pt>
                      <c:pt idx="235">
                        <c:v>-0.20476155905441651</c:v>
                      </c:pt>
                      <c:pt idx="236">
                        <c:v>-0.27981122424493443</c:v>
                      </c:pt>
                      <c:pt idx="237">
                        <c:v>-0.11126093770524059</c:v>
                      </c:pt>
                      <c:pt idx="238">
                        <c:v>-8.4710699436850334E-2</c:v>
                      </c:pt>
                      <c:pt idx="239">
                        <c:v>-0.28036050944137236</c:v>
                      </c:pt>
                      <c:pt idx="240">
                        <c:v>-0.15841036772027561</c:v>
                      </c:pt>
                      <c:pt idx="241">
                        <c:v>-0.33186027427519205</c:v>
                      </c:pt>
                      <c:pt idx="242">
                        <c:v>-0.34821022910759047</c:v>
                      </c:pt>
                      <c:pt idx="243">
                        <c:v>-0.2816587577582762</c:v>
                      </c:pt>
                      <c:pt idx="244">
                        <c:v>-0.50140880911880337</c:v>
                      </c:pt>
                      <c:pt idx="245">
                        <c:v>-0.68765890876152225</c:v>
                      </c:pt>
                      <c:pt idx="246">
                        <c:v>-0.45490905668799475</c:v>
                      </c:pt>
                      <c:pt idx="247">
                        <c:v>-0.29065925289975969</c:v>
                      </c:pt>
                      <c:pt idx="248">
                        <c:v>-0.27660949739840246</c:v>
                      </c:pt>
                      <c:pt idx="249">
                        <c:v>-0.2936597901854151</c:v>
                      </c:pt>
                      <c:pt idx="250">
                        <c:v>-0.19871013126242987</c:v>
                      </c:pt>
                      <c:pt idx="251">
                        <c:v>-0.22675904591698443</c:v>
                      </c:pt>
                      <c:pt idx="252">
                        <c:v>-0.17300948354693479</c:v>
                      </c:pt>
                      <c:pt idx="253">
                        <c:v>-0.12735996947152678</c:v>
                      </c:pt>
                      <c:pt idx="254">
                        <c:v>-0.24221050369227581</c:v>
                      </c:pt>
                      <c:pt idx="255">
                        <c:v>-0.33246108621079062</c:v>
                      </c:pt>
                      <c:pt idx="256">
                        <c:v>-0.1224117170285634</c:v>
                      </c:pt>
                      <c:pt idx="257">
                        <c:v>-0.24156239614722613</c:v>
                      </c:pt>
                      <c:pt idx="258">
                        <c:v>-0.36731312356824763</c:v>
                      </c:pt>
                      <c:pt idx="259">
                        <c:v>-0.40506242432608486</c:v>
                      </c:pt>
                      <c:pt idx="260">
                        <c:v>-0.39601324832496543</c:v>
                      </c:pt>
                      <c:pt idx="261">
                        <c:v>-0.39206412063086771</c:v>
                      </c:pt>
                      <c:pt idx="262">
                        <c:v>-0.12991504124542372</c:v>
                      </c:pt>
                      <c:pt idx="263">
                        <c:v>-8.066601017012559E-2</c:v>
                      </c:pt>
                      <c:pt idx="264">
                        <c:v>-0.19811702740660542</c:v>
                      </c:pt>
                      <c:pt idx="265">
                        <c:v>-0.18316809295633196</c:v>
                      </c:pt>
                      <c:pt idx="266">
                        <c:v>-0.37131920682089059</c:v>
                      </c:pt>
                      <c:pt idx="267">
                        <c:v>-0.23436889378149428</c:v>
                      </c:pt>
                      <c:pt idx="268">
                        <c:v>-0.29182010424874216</c:v>
                      </c:pt>
                      <c:pt idx="269">
                        <c:v>-0.31487136303553176</c:v>
                      </c:pt>
                      <c:pt idx="270">
                        <c:v>-0.15502267014335513</c:v>
                      </c:pt>
                      <c:pt idx="271">
                        <c:v>-0.28577402557384435</c:v>
                      </c:pt>
                      <c:pt idx="272">
                        <c:v>-0.22482542932846833</c:v>
                      </c:pt>
                      <c:pt idx="273">
                        <c:v>-0.177276881408859</c:v>
                      </c:pt>
                      <c:pt idx="274">
                        <c:v>-0.24242838181648527</c:v>
                      </c:pt>
                      <c:pt idx="275">
                        <c:v>-0.27007993055297902</c:v>
                      </c:pt>
                      <c:pt idx="276">
                        <c:v>-0.346930052114508</c:v>
                      </c:pt>
                      <c:pt idx="277">
                        <c:v>-0.1551816974816686</c:v>
                      </c:pt>
                      <c:pt idx="278">
                        <c:v>-0.135033391182383</c:v>
                      </c:pt>
                      <c:pt idx="279">
                        <c:v>-0.18328513321812007</c:v>
                      </c:pt>
                      <c:pt idx="280">
                        <c:v>-0.40963692359053516</c:v>
                      </c:pt>
                      <c:pt idx="281">
                        <c:v>-0.15378876230107374</c:v>
                      </c:pt>
                      <c:pt idx="282">
                        <c:v>-3.8340649351367856E-2</c:v>
                      </c:pt>
                      <c:pt idx="283">
                        <c:v>-4.7092584742979615E-2</c:v>
                      </c:pt>
                      <c:pt idx="284">
                        <c:v>-0.27864309271862253</c:v>
                      </c:pt>
                      <c:pt idx="285">
                        <c:v>-3.2495124765824474E-2</c:v>
                      </c:pt>
                      <c:pt idx="286">
                        <c:v>-0.20854720515893699</c:v>
                      </c:pt>
                      <c:pt idx="287">
                        <c:v>-0.1196993338995922</c:v>
                      </c:pt>
                      <c:pt idx="288">
                        <c:v>-7.295151098930544E-2</c:v>
                      </c:pt>
                      <c:pt idx="289">
                        <c:v>-0.22360373642963885</c:v>
                      </c:pt>
                      <c:pt idx="290">
                        <c:v>-0.50425601022222455</c:v>
                      </c:pt>
                      <c:pt idx="291">
                        <c:v>-9.0083323684845285E-3</c:v>
                      </c:pt>
                      <c:pt idx="292">
                        <c:v>-0.18025922685788848</c:v>
                      </c:pt>
                      <c:pt idx="293">
                        <c:v>-0.1381116456846388</c:v>
                      </c:pt>
                      <c:pt idx="294">
                        <c:v>-0.15526411286984304</c:v>
                      </c:pt>
                      <c:pt idx="295">
                        <c:v>-0.37451662841499334</c:v>
                      </c:pt>
                      <c:pt idx="296">
                        <c:v>-0.22606919232167499</c:v>
                      </c:pt>
                      <c:pt idx="297">
                        <c:v>-0.43442180459147361</c:v>
                      </c:pt>
                      <c:pt idx="298">
                        <c:v>-0.14017446522590443</c:v>
                      </c:pt>
                      <c:pt idx="299">
                        <c:v>-0.30752717422655301</c:v>
                      </c:pt>
                      <c:pt idx="300">
                        <c:v>-0.19297845532920171</c:v>
                      </c:pt>
                      <c:pt idx="301">
                        <c:v>-1.9931261035240622E-2</c:v>
                      </c:pt>
                      <c:pt idx="302">
                        <c:v>9.3158848878631406E-3</c:v>
                      </c:pt>
                      <c:pt idx="303">
                        <c:v>-0.21223701756145252</c:v>
                      </c:pt>
                      <c:pt idx="304">
                        <c:v>-0.16568996838479627</c:v>
                      </c:pt>
                      <c:pt idx="305">
                        <c:v>-0.37424296758366027</c:v>
                      </c:pt>
                      <c:pt idx="306">
                        <c:v>-0.14859601515967658</c:v>
                      </c:pt>
                      <c:pt idx="307">
                        <c:v>-0.15844911111431398</c:v>
                      </c:pt>
                      <c:pt idx="308">
                        <c:v>-3.5502255449227832E-2</c:v>
                      </c:pt>
                      <c:pt idx="309">
                        <c:v>-2.4453971614852188E-2</c:v>
                      </c:pt>
                      <c:pt idx="310">
                        <c:v>-0.12720721268313406</c:v>
                      </c:pt>
                      <c:pt idx="311">
                        <c:v>-0.10626050213635527</c:v>
                      </c:pt>
                      <c:pt idx="312">
                        <c:v>-0.24201383997600801</c:v>
                      </c:pt>
                      <c:pt idx="313">
                        <c:v>-0.36476722620370106</c:v>
                      </c:pt>
                      <c:pt idx="314">
                        <c:v>2.6679339179050271E-2</c:v>
                      </c:pt>
                      <c:pt idx="315">
                        <c:v>-0.20377414382936282</c:v>
                      </c:pt>
                      <c:pt idx="316">
                        <c:v>-0.1240276752304325</c:v>
                      </c:pt>
                      <c:pt idx="317">
                        <c:v>-0.26117977822109217</c:v>
                      </c:pt>
                      <c:pt idx="318">
                        <c:v>1.2866593619500155E-2</c:v>
                      </c:pt>
                      <c:pt idx="319">
                        <c:v>1.9312917062703078E-2</c:v>
                      </c:pt>
                      <c:pt idx="320">
                        <c:v>-0.10404080789304554</c:v>
                      </c:pt>
                      <c:pt idx="321">
                        <c:v>-3.8694581249237803E-2</c:v>
                      </c:pt>
                      <c:pt idx="322">
                        <c:v>-0.35014840300752903</c:v>
                      </c:pt>
                      <c:pt idx="323">
                        <c:v>-7.5602273169364811E-2</c:v>
                      </c:pt>
                      <c:pt idx="324">
                        <c:v>-1.3856191736423731E-2</c:v>
                      </c:pt>
                      <c:pt idx="325">
                        <c:v>7.0191318348257592E-2</c:v>
                      </c:pt>
                      <c:pt idx="326">
                        <c:v>-6.4626970020394137E-3</c:v>
                      </c:pt>
                      <c:pt idx="327">
                        <c:v>3.4083239237777473E-2</c:v>
                      </c:pt>
                      <c:pt idx="328">
                        <c:v>-4.2970872933783863E-2</c:v>
                      </c:pt>
                      <c:pt idx="329">
                        <c:v>-0.15672503351830888</c:v>
                      </c:pt>
                      <c:pt idx="330">
                        <c:v>-0.33017924251733627</c:v>
                      </c:pt>
                      <c:pt idx="331">
                        <c:v>-0.2558334999324981</c:v>
                      </c:pt>
                      <c:pt idx="332">
                        <c:v>-0.36428780576523989</c:v>
                      </c:pt>
                      <c:pt idx="333">
                        <c:v>-0.31574216001721694</c:v>
                      </c:pt>
                      <c:pt idx="334">
                        <c:v>2.2204914654022419E-2</c:v>
                      </c:pt>
                      <c:pt idx="335">
                        <c:v>-0.23524953640928692</c:v>
                      </c:pt>
                      <c:pt idx="336">
                        <c:v>-0.37210403589649449</c:v>
                      </c:pt>
                      <c:pt idx="337">
                        <c:v>-0.38285858380911575</c:v>
                      </c:pt>
                      <c:pt idx="338">
                        <c:v>-0.3482131801487594</c:v>
                      </c:pt>
                      <c:pt idx="339">
                        <c:v>-0.30176782491694087</c:v>
                      </c:pt>
                      <c:pt idx="340">
                        <c:v>-0.16402251811529225</c:v>
                      </c:pt>
                      <c:pt idx="341">
                        <c:v>-0.42017725974525899</c:v>
                      </c:pt>
                      <c:pt idx="342">
                        <c:v>-8.0630572210679041E-2</c:v>
                      </c:pt>
                      <c:pt idx="343">
                        <c:v>-2.4085410676994747E-2</c:v>
                      </c:pt>
                      <c:pt idx="344">
                        <c:v>4.9559702420364622E-2</c:v>
                      </c:pt>
                      <c:pt idx="345">
                        <c:v>-3.0195232920256311E-2</c:v>
                      </c:pt>
                      <c:pt idx="346">
                        <c:v>-5.4850216700303045E-2</c:v>
                      </c:pt>
                      <c:pt idx="347">
                        <c:v>-6.5605248921430936E-2</c:v>
                      </c:pt>
                      <c:pt idx="348">
                        <c:v>0.34413967041486787</c:v>
                      </c:pt>
                      <c:pt idx="349">
                        <c:v>0.52018454130700809</c:v>
                      </c:pt>
                      <c:pt idx="350">
                        <c:v>0.34903084160511844</c:v>
                      </c:pt>
                      <c:pt idx="351">
                        <c:v>0.31687561563596295</c:v>
                      </c:pt>
                      <c:pt idx="352">
                        <c:v>-8.8879658782037518E-2</c:v>
                      </c:pt>
                      <c:pt idx="353">
                        <c:v>-0.18023498165044496</c:v>
                      </c:pt>
                      <c:pt idx="354">
                        <c:v>-0.42089035297084487</c:v>
                      </c:pt>
                      <c:pt idx="355">
                        <c:v>-0.27194577274472931</c:v>
                      </c:pt>
                      <c:pt idx="356">
                        <c:v>-0.49280124097375366</c:v>
                      </c:pt>
                      <c:pt idx="357">
                        <c:v>-0.24595675765941</c:v>
                      </c:pt>
                      <c:pt idx="358">
                        <c:v>-0.43241084469753266</c:v>
                      </c:pt>
                      <c:pt idx="359">
                        <c:v>-0.15706645826945473</c:v>
                      </c:pt>
                      <c:pt idx="360">
                        <c:v>-0.49242212030267174</c:v>
                      </c:pt>
                      <c:pt idx="361">
                        <c:v>-0.73577783079883907</c:v>
                      </c:pt>
                      <c:pt idx="362">
                        <c:v>-1.2053335897594257</c:v>
                      </c:pt>
                      <c:pt idx="363">
                        <c:v>-0.91838939718606327</c:v>
                      </c:pt>
                      <c:pt idx="364">
                        <c:v>-0.20044525308026759</c:v>
                      </c:pt>
                      <c:pt idx="365">
                        <c:v>-0.28380115744362389</c:v>
                      </c:pt>
                      <c:pt idx="366">
                        <c:v>-0.32305711027771766</c:v>
                      </c:pt>
                      <c:pt idx="367">
                        <c:v>0.20018836680750157</c:v>
                      </c:pt>
                      <c:pt idx="368">
                        <c:v>-2.9467682940928733E-2</c:v>
                      </c:pt>
                      <c:pt idx="369">
                        <c:v>0.28667621883528721</c:v>
                      </c:pt>
                      <c:pt idx="370">
                        <c:v>3.4520072134470815E-2</c:v>
                      </c:pt>
                      <c:pt idx="371">
                        <c:v>-7.6536123044800189E-2</c:v>
                      </c:pt>
                      <c:pt idx="372">
                        <c:v>-4.7192366704157801E-2</c:v>
                      </c:pt>
                      <c:pt idx="373">
                        <c:v>-0.11864865884523405</c:v>
                      </c:pt>
                      <c:pt idx="374">
                        <c:v>0.36939500053057217</c:v>
                      </c:pt>
                      <c:pt idx="375">
                        <c:v>-0.11425990993274522</c:v>
                      </c:pt>
                      <c:pt idx="376">
                        <c:v>-0.13151634749631552</c:v>
                      </c:pt>
                      <c:pt idx="377">
                        <c:v>0.27052716645219382</c:v>
                      </c:pt>
                      <c:pt idx="378">
                        <c:v>6.4570631911290699E-2</c:v>
                      </c:pt>
                      <c:pt idx="379">
                        <c:v>9.901404887934305E-2</c:v>
                      </c:pt>
                      <c:pt idx="380">
                        <c:v>7.9057417354812129E-2</c:v>
                      </c:pt>
                      <c:pt idx="381">
                        <c:v>-0.23469926266388749</c:v>
                      </c:pt>
                      <c:pt idx="382">
                        <c:v>-0.20035599117829453</c:v>
                      </c:pt>
                      <c:pt idx="383">
                        <c:v>-0.11271128929005193</c:v>
                      </c:pt>
                      <c:pt idx="384">
                        <c:v>0.17673188523121777</c:v>
                      </c:pt>
                      <c:pt idx="385">
                        <c:v>0.22467501125207046</c:v>
                      </c:pt>
                      <c:pt idx="386">
                        <c:v>9.4318088771013997E-2</c:v>
                      </c:pt>
                      <c:pt idx="387">
                        <c:v>0.18576111778636972</c:v>
                      </c:pt>
                      <c:pt idx="388">
                        <c:v>4.8204098296692102E-2</c:v>
                      </c:pt>
                      <c:pt idx="389">
                        <c:v>0.16164703030030253</c:v>
                      </c:pt>
                      <c:pt idx="390">
                        <c:v>5.6899137957088231E-3</c:v>
                      </c:pt>
                      <c:pt idx="391">
                        <c:v>-1.9065772064508584E-2</c:v>
                      </c:pt>
                      <c:pt idx="392">
                        <c:v>-0.26952298555841886</c:v>
                      </c:pt>
                      <c:pt idx="393">
                        <c:v>-1.0480247565242837E-2</c:v>
                      </c:pt>
                      <c:pt idx="394">
                        <c:v>-6.8037558086565891E-2</c:v>
                      </c:pt>
                      <c:pt idx="395">
                        <c:v>0.1724050828760732</c:v>
                      </c:pt>
                      <c:pt idx="396">
                        <c:v>7.6747675321135689E-2</c:v>
                      </c:pt>
                      <c:pt idx="397">
                        <c:v>-6.2709780752963878E-2</c:v>
                      </c:pt>
                      <c:pt idx="398">
                        <c:v>2.753271465214252E-2</c:v>
                      </c:pt>
                      <c:pt idx="399">
                        <c:v>-0.10172483846499064</c:v>
                      </c:pt>
                      <c:pt idx="400">
                        <c:v>-2.4880960665711764E-2</c:v>
                      </c:pt>
                      <c:pt idx="401">
                        <c:v>-2.9138610800325641E-2</c:v>
                      </c:pt>
                      <c:pt idx="402">
                        <c:v>-2.2896309461888642E-2</c:v>
                      </c:pt>
                      <c:pt idx="403">
                        <c:v>5.4245943347920572E-2</c:v>
                      </c:pt>
                      <c:pt idx="404">
                        <c:v>-0.17621185237234349</c:v>
                      </c:pt>
                      <c:pt idx="405">
                        <c:v>-6.5769696624312896E-2</c:v>
                      </c:pt>
                      <c:pt idx="406">
                        <c:v>7.1972410590473601E-2</c:v>
                      </c:pt>
                      <c:pt idx="407">
                        <c:v>-3.8285530729569368E-2</c:v>
                      </c:pt>
                      <c:pt idx="408">
                        <c:v>0.13185795910875947</c:v>
                      </c:pt>
                      <c:pt idx="409">
                        <c:v>2.7699920746242432E-2</c:v>
                      </c:pt>
                      <c:pt idx="410">
                        <c:v>0.33584183384418637</c:v>
                      </c:pt>
                      <c:pt idx="411">
                        <c:v>0.42578369840109909</c:v>
                      </c:pt>
                      <c:pt idx="412">
                        <c:v>0.42972551441534856</c:v>
                      </c:pt>
                      <c:pt idx="413">
                        <c:v>0.27906728188544266</c:v>
                      </c:pt>
                      <c:pt idx="414">
                        <c:v>0.54000900080970282</c:v>
                      </c:pt>
                      <c:pt idx="415">
                        <c:v>0.62825067118668343</c:v>
                      </c:pt>
                      <c:pt idx="416">
                        <c:v>0.5036937729639489</c:v>
                      </c:pt>
                      <c:pt idx="417">
                        <c:v>0.62923534627332223</c:v>
                      </c:pt>
                      <c:pt idx="418">
                        <c:v>0.6064768710307531</c:v>
                      </c:pt>
                      <c:pt idx="419">
                        <c:v>0.85861834723451613</c:v>
                      </c:pt>
                      <c:pt idx="420">
                        <c:v>0.92535977488321253</c:v>
                      </c:pt>
                      <c:pt idx="421">
                        <c:v>0.88970115397511718</c:v>
                      </c:pt>
                      <c:pt idx="422">
                        <c:v>0.90104248450873747</c:v>
                      </c:pt>
                      <c:pt idx="423">
                        <c:v>1.0100837664824887</c:v>
                      </c:pt>
                      <c:pt idx="424">
                        <c:v>0.83752648009857755</c:v>
                      </c:pt>
                      <c:pt idx="425">
                        <c:v>1.1310676649797746</c:v>
                      </c:pt>
                      <c:pt idx="426">
                        <c:v>1.1698088012963925</c:v>
                      </c:pt>
                      <c:pt idx="427">
                        <c:v>1.1044498890469394</c:v>
                      </c:pt>
                      <c:pt idx="428">
                        <c:v>1.0188909282297365</c:v>
                      </c:pt>
                      <c:pt idx="429">
                        <c:v>0.99163191884333801</c:v>
                      </c:pt>
                      <c:pt idx="430">
                        <c:v>1.2741728608860656</c:v>
                      </c:pt>
                      <c:pt idx="431">
                        <c:v>1.405413754356474</c:v>
                      </c:pt>
                      <c:pt idx="432">
                        <c:v>1.2366545992528839</c:v>
                      </c:pt>
                      <c:pt idx="433">
                        <c:v>1.3849968760639009</c:v>
                      </c:pt>
                      <c:pt idx="434">
                        <c:v>1.1937376238395927</c:v>
                      </c:pt>
                      <c:pt idx="435">
                        <c:v>1.323678323036577</c:v>
                      </c:pt>
                      <c:pt idx="436">
                        <c:v>1.1045189736533612</c:v>
                      </c:pt>
                      <c:pt idx="437">
                        <c:v>1.1735595756883601</c:v>
                      </c:pt>
                      <c:pt idx="438">
                        <c:v>1.0161001291400351</c:v>
                      </c:pt>
                      <c:pt idx="439">
                        <c:v>0.88764063400675419</c:v>
                      </c:pt>
                      <c:pt idx="440">
                        <c:v>1.1802810902869783</c:v>
                      </c:pt>
                      <c:pt idx="441">
                        <c:v>0.65032297872400224</c:v>
                      </c:pt>
                      <c:pt idx="442">
                        <c:v>0.89136333785842159</c:v>
                      </c:pt>
                      <c:pt idx="443">
                        <c:v>0.80400364840163663</c:v>
                      </c:pt>
                      <c:pt idx="444">
                        <c:v>0.9142439103521085</c:v>
                      </c:pt>
                      <c:pt idx="445">
                        <c:v>1.0203841237082982</c:v>
                      </c:pt>
                      <c:pt idx="446">
                        <c:v>0.93872428846852762</c:v>
                      </c:pt>
                      <c:pt idx="447">
                        <c:v>0.98096440463135082</c:v>
                      </c:pt>
                      <c:pt idx="448">
                        <c:v>0.99860447219513593</c:v>
                      </c:pt>
                      <c:pt idx="449">
                        <c:v>1.0403459721578672</c:v>
                      </c:pt>
                      <c:pt idx="450">
                        <c:v>0.97778594255080753</c:v>
                      </c:pt>
                      <c:pt idx="451">
                        <c:v>1.1259258643399068</c:v>
                      </c:pt>
                      <c:pt idx="452">
                        <c:v>1.1310657375238131</c:v>
                      </c:pt>
                      <c:pt idx="453">
                        <c:v>1.442205562100801</c:v>
                      </c:pt>
                      <c:pt idx="454">
                        <c:v>1.523745338069378</c:v>
                      </c:pt>
                      <c:pt idx="455">
                        <c:v>1.533685065427959</c:v>
                      </c:pt>
                      <c:pt idx="456">
                        <c:v>1.4676247441749588</c:v>
                      </c:pt>
                      <c:pt idx="457">
                        <c:v>1.7356658555631908</c:v>
                      </c:pt>
                      <c:pt idx="458">
                        <c:v>1.6860054371142124</c:v>
                      </c:pt>
                      <c:pt idx="459">
                        <c:v>1.5233449700489898</c:v>
                      </c:pt>
                      <c:pt idx="460">
                        <c:v>1.8180844543658905</c:v>
                      </c:pt>
                      <c:pt idx="461">
                        <c:v>2.133423890063423</c:v>
                      </c:pt>
                      <c:pt idx="462">
                        <c:v>2.4214632771400018</c:v>
                      </c:pt>
                      <c:pt idx="463">
                        <c:v>1.8637026155939473</c:v>
                      </c:pt>
                      <c:pt idx="464">
                        <c:v>2.137441905423862</c:v>
                      </c:pt>
                      <c:pt idx="465">
                        <c:v>1.6122811466280196</c:v>
                      </c:pt>
                      <c:pt idx="466">
                        <c:v>1.6228218207460983</c:v>
                      </c:pt>
                      <c:pt idx="467">
                        <c:v>1.3967609647260673</c:v>
                      </c:pt>
                      <c:pt idx="468">
                        <c:v>1.2118000600757097</c:v>
                      </c:pt>
                      <c:pt idx="469">
                        <c:v>0.8710391067933938</c:v>
                      </c:pt>
                      <c:pt idx="470">
                        <c:v>0.96297810487748747</c:v>
                      </c:pt>
                      <c:pt idx="471">
                        <c:v>0.4898170543265451</c:v>
                      </c:pt>
                      <c:pt idx="472">
                        <c:v>0.350955955138888</c:v>
                      </c:pt>
                      <c:pt idx="473">
                        <c:v>0.31499480731302421</c:v>
                      </c:pt>
                      <c:pt idx="474">
                        <c:v>0.3591350926433674</c:v>
                      </c:pt>
                      <c:pt idx="475">
                        <c:v>0.26287384756822829</c:v>
                      </c:pt>
                      <c:pt idx="476">
                        <c:v>-1.3874461498738777E-3</c:v>
                      </c:pt>
                      <c:pt idx="477">
                        <c:v>5.4351211487522227E-2</c:v>
                      </c:pt>
                      <c:pt idx="478">
                        <c:v>0.38438982047883119</c:v>
                      </c:pt>
                      <c:pt idx="479">
                        <c:v>-1.3971619177532424E-2</c:v>
                      </c:pt>
                      <c:pt idx="480">
                        <c:v>-0.11163310748310737</c:v>
                      </c:pt>
                      <c:pt idx="481">
                        <c:v>1.8205355560520997E-2</c:v>
                      </c:pt>
                      <c:pt idx="482">
                        <c:v>-5.8954747997124302E-2</c:v>
                      </c:pt>
                      <c:pt idx="483">
                        <c:v>3.0283617772142168E-2</c:v>
                      </c:pt>
                      <c:pt idx="484">
                        <c:v>0.11032193488585568</c:v>
                      </c:pt>
                      <c:pt idx="485">
                        <c:v>-9.5739796657429238E-2</c:v>
                      </c:pt>
                      <c:pt idx="486">
                        <c:v>-8.3801576859437871E-2</c:v>
                      </c:pt>
                      <c:pt idx="487">
                        <c:v>-0.19046340572156908</c:v>
                      </c:pt>
                      <c:pt idx="488">
                        <c:v>3.5374716754451807E-2</c:v>
                      </c:pt>
                      <c:pt idx="489">
                        <c:v>7.7312790567132694E-2</c:v>
                      </c:pt>
                      <c:pt idx="490">
                        <c:v>8.8952298021059251E-2</c:v>
                      </c:pt>
                      <c:pt idx="491">
                        <c:v>8.7090274534245005E-2</c:v>
                      </c:pt>
                      <c:pt idx="492">
                        <c:v>0.13362820237938117</c:v>
                      </c:pt>
                      <c:pt idx="493">
                        <c:v>0.29936608155483568</c:v>
                      </c:pt>
                      <c:pt idx="494">
                        <c:v>0.1586039120591165</c:v>
                      </c:pt>
                      <c:pt idx="495">
                        <c:v>8.424169389063807E-2</c:v>
                      </c:pt>
                      <c:pt idx="496">
                        <c:v>2.2979427047815137E-2</c:v>
                      </c:pt>
                      <c:pt idx="497">
                        <c:v>-0.14278288847098436</c:v>
                      </c:pt>
                      <c:pt idx="498">
                        <c:v>4.3154747332794008E-2</c:v>
                      </c:pt>
                      <c:pt idx="499">
                        <c:v>0.11609381705073984</c:v>
                      </c:pt>
                      <c:pt idx="500">
                        <c:v>-0.33816864447332756</c:v>
                      </c:pt>
                      <c:pt idx="501">
                        <c:v>0.11286884532047337</c:v>
                      </c:pt>
                      <c:pt idx="502">
                        <c:v>-2.0593713569535987E-2</c:v>
                      </c:pt>
                      <c:pt idx="503">
                        <c:v>3.2043678855152191E-2</c:v>
                      </c:pt>
                      <c:pt idx="504">
                        <c:v>0.15948102259290586</c:v>
                      </c:pt>
                      <c:pt idx="505">
                        <c:v>8.6418317642232956E-2</c:v>
                      </c:pt>
                      <c:pt idx="506">
                        <c:v>-0.1100444359985919</c:v>
                      </c:pt>
                      <c:pt idx="507">
                        <c:v>-2.0705755482590127E-2</c:v>
                      </c:pt>
                      <c:pt idx="508">
                        <c:v>-9.8668606476254084E-2</c:v>
                      </c:pt>
                      <c:pt idx="509">
                        <c:v>4.0868493835267083E-2</c:v>
                      </c:pt>
                      <c:pt idx="510">
                        <c:v>-5.1194454549518709E-2</c:v>
                      </c:pt>
                      <c:pt idx="511">
                        <c:v>-0.18175745163224352</c:v>
                      </c:pt>
                      <c:pt idx="512">
                        <c:v>-5.4320497414446112E-2</c:v>
                      </c:pt>
                      <c:pt idx="513">
                        <c:v>-0.19218359189771189</c:v>
                      </c:pt>
                      <c:pt idx="514">
                        <c:v>-0.12024673508357964</c:v>
                      </c:pt>
                      <c:pt idx="515">
                        <c:v>-1.5808443869961497E-2</c:v>
                      </c:pt>
                      <c:pt idx="516">
                        <c:v>-5.9171684433894867E-2</c:v>
                      </c:pt>
                      <c:pt idx="517">
                        <c:v>0.27226502629481364</c:v>
                      </c:pt>
                      <c:pt idx="518">
                        <c:v>0.46380168831457858</c:v>
                      </c:pt>
                      <c:pt idx="519">
                        <c:v>-3.6761698376092111E-2</c:v>
                      </c:pt>
                      <c:pt idx="520">
                        <c:v>-3.2625133778877158E-2</c:v>
                      </c:pt>
                      <c:pt idx="521">
                        <c:v>7.5711382104777902E-2</c:v>
                      </c:pt>
                      <c:pt idx="522">
                        <c:v>-5.855215072680553E-2</c:v>
                      </c:pt>
                      <c:pt idx="523">
                        <c:v>-2.3614248916150604E-2</c:v>
                      </c:pt>
                      <c:pt idx="524">
                        <c:v>-8.5577879150932845E-2</c:v>
                      </c:pt>
                      <c:pt idx="525">
                        <c:v>-0.19764155810570982</c:v>
                      </c:pt>
                      <c:pt idx="526">
                        <c:v>-8.5405285781927021E-2</c:v>
                      </c:pt>
                      <c:pt idx="527">
                        <c:v>0.10183093781878355</c:v>
                      </c:pt>
                      <c:pt idx="528">
                        <c:v>-1.5232887305116904E-2</c:v>
                      </c:pt>
                      <c:pt idx="529">
                        <c:v>7.8003238844692957E-2</c:v>
                      </c:pt>
                      <c:pt idx="530">
                        <c:v>-5.5606837332322634E-3</c:v>
                      </c:pt>
                      <c:pt idx="531">
                        <c:v>-0.22182465504052484</c:v>
                      </c:pt>
                      <c:pt idx="532">
                        <c:v>0.17841280856757591</c:v>
                      </c:pt>
                      <c:pt idx="533">
                        <c:v>-4.6551260171219466E-2</c:v>
                      </c:pt>
                      <c:pt idx="534">
                        <c:v>2.9884622355861756E-2</c:v>
                      </c:pt>
                      <c:pt idx="535">
                        <c:v>-3.9179543852672583E-2</c:v>
                      </c:pt>
                      <c:pt idx="536">
                        <c:v>-0.16674375879845446</c:v>
                      </c:pt>
                      <c:pt idx="537">
                        <c:v>-0.1161080224830226</c:v>
                      </c:pt>
                      <c:pt idx="538">
                        <c:v>-3.4272334907962665E-2</c:v>
                      </c:pt>
                      <c:pt idx="539">
                        <c:v>-0.15233669607490638</c:v>
                      </c:pt>
                      <c:pt idx="540">
                        <c:v>-0.14649962208347128</c:v>
                      </c:pt>
                      <c:pt idx="541">
                        <c:v>-1.9064080707051123E-2</c:v>
                      </c:pt>
                      <c:pt idx="542">
                        <c:v>-0.10772858807729757</c:v>
                      </c:pt>
                      <c:pt idx="543">
                        <c:v>-5.399314419584289E-2</c:v>
                      </c:pt>
                      <c:pt idx="544">
                        <c:v>-0.10245774906413241</c:v>
                      </c:pt>
                      <c:pt idx="545">
                        <c:v>8.5775973161552055E-3</c:v>
                      </c:pt>
                      <c:pt idx="546">
                        <c:v>-1.0187105056565504E-2</c:v>
                      </c:pt>
                      <c:pt idx="547">
                        <c:v>-0.12285185618378663</c:v>
                      </c:pt>
                      <c:pt idx="548">
                        <c:v>-0.14741517190968989</c:v>
                      </c:pt>
                      <c:pt idx="549">
                        <c:v>-0.18858002051877368</c:v>
                      </c:pt>
                      <c:pt idx="550">
                        <c:v>-0.19884491788716069</c:v>
                      </c:pt>
                      <c:pt idx="551">
                        <c:v>-0.10890986401629632</c:v>
                      </c:pt>
                      <c:pt idx="552">
                        <c:v>-8.6374858907906193E-2</c:v>
                      </c:pt>
                      <c:pt idx="553">
                        <c:v>-0.19763990256348227</c:v>
                      </c:pt>
                      <c:pt idx="554">
                        <c:v>-0.36500499498465644</c:v>
                      </c:pt>
                      <c:pt idx="555">
                        <c:v>-9.917013617296766E-2</c:v>
                      </c:pt>
                      <c:pt idx="556">
                        <c:v>4.2766158283117806E-2</c:v>
                      </c:pt>
                      <c:pt idx="557">
                        <c:v>-0.13879908041223588</c:v>
                      </c:pt>
                      <c:pt idx="558">
                        <c:v>0.17353563212061052</c:v>
                      </c:pt>
                      <c:pt idx="559">
                        <c:v>-0.1282297041200216</c:v>
                      </c:pt>
                      <c:pt idx="560">
                        <c:v>-6.4195089135671235E-2</c:v>
                      </c:pt>
                      <c:pt idx="561">
                        <c:v>3.5394770720765245E-3</c:v>
                      </c:pt>
                      <c:pt idx="562">
                        <c:v>-0.14252600549831734</c:v>
                      </c:pt>
                      <c:pt idx="563">
                        <c:v>-0.27879153684843805</c:v>
                      </c:pt>
                      <c:pt idx="564">
                        <c:v>-3.8757116979917794E-2</c:v>
                      </c:pt>
                      <c:pt idx="565">
                        <c:v>-4.9212611935195438E-3</c:v>
                      </c:pt>
                      <c:pt idx="566">
                        <c:v>2.2513061139654289E-2</c:v>
                      </c:pt>
                      <c:pt idx="567">
                        <c:v>1.6947334686806204E-2</c:v>
                      </c:pt>
                      <c:pt idx="568">
                        <c:v>-0.10441844055369576</c:v>
                      </c:pt>
                      <c:pt idx="569">
                        <c:v>-0.30268426458339037</c:v>
                      </c:pt>
                      <c:pt idx="570">
                        <c:v>-0.10165013740381651</c:v>
                      </c:pt>
                      <c:pt idx="571">
                        <c:v>-0.28131605901660606</c:v>
                      </c:pt>
                      <c:pt idx="572">
                        <c:v>-0.190482029423298</c:v>
                      </c:pt>
                      <c:pt idx="573">
                        <c:v>-8.5546563669079645E-2</c:v>
                      </c:pt>
                      <c:pt idx="574">
                        <c:v>-6.3612631636344397E-2</c:v>
                      </c:pt>
                      <c:pt idx="575">
                        <c:v>-0.32687874840226772</c:v>
                      </c:pt>
                      <c:pt idx="576">
                        <c:v>-0.16764491396843478</c:v>
                      </c:pt>
                      <c:pt idx="577">
                        <c:v>-0.25161112833638455</c:v>
                      </c:pt>
                      <c:pt idx="578">
                        <c:v>-0.10567739150774885</c:v>
                      </c:pt>
                      <c:pt idx="579">
                        <c:v>-0.25154370348402</c:v>
                      </c:pt>
                      <c:pt idx="580">
                        <c:v>-0.19821006426687665</c:v>
                      </c:pt>
                      <c:pt idx="581">
                        <c:v>-0.29807498864551096</c:v>
                      </c:pt>
                      <c:pt idx="582">
                        <c:v>-0.13374144701412033</c:v>
                      </c:pt>
                      <c:pt idx="583">
                        <c:v>-0.11330795419397804</c:v>
                      </c:pt>
                      <c:pt idx="584">
                        <c:v>-0.16487451018671628</c:v>
                      </c:pt>
                      <c:pt idx="585">
                        <c:v>-0.17304111499382702</c:v>
                      </c:pt>
                      <c:pt idx="586">
                        <c:v>5.1092231383057685E-2</c:v>
                      </c:pt>
                      <c:pt idx="587">
                        <c:v>3.3825528942352467E-2</c:v>
                      </c:pt>
                      <c:pt idx="588">
                        <c:v>-0.11914122231748153</c:v>
                      </c:pt>
                      <c:pt idx="589">
                        <c:v>-0.22600653692978129</c:v>
                      </c:pt>
                      <c:pt idx="590">
                        <c:v>-0.19727338580064119</c:v>
                      </c:pt>
                      <c:pt idx="591">
                        <c:v>-0.19334028349538607</c:v>
                      </c:pt>
                      <c:pt idx="592">
                        <c:v>-0.48760723001555462</c:v>
                      </c:pt>
                      <c:pt idx="593">
                        <c:v>-0.15147422536273231</c:v>
                      </c:pt>
                      <c:pt idx="594">
                        <c:v>-0.30674126953855108</c:v>
                      </c:pt>
                      <c:pt idx="595">
                        <c:v>-0.10680836254454978</c:v>
                      </c:pt>
                      <c:pt idx="596">
                        <c:v>-0.1683755043823138</c:v>
                      </c:pt>
                      <c:pt idx="597">
                        <c:v>-8.1042695053381852E-2</c:v>
                      </c:pt>
                      <c:pt idx="598">
                        <c:v>-8.3808448803201263E-2</c:v>
                      </c:pt>
                      <c:pt idx="599">
                        <c:v>-0.25587573711373918</c:v>
                      </c:pt>
                      <c:pt idx="600">
                        <c:v>-8.0743074262290715E-2</c:v>
                      </c:pt>
                      <c:pt idx="601">
                        <c:v>-0.10841046025053452</c:v>
                      </c:pt>
                      <c:pt idx="602">
                        <c:v>-0.2818778950799628</c:v>
                      </c:pt>
                      <c:pt idx="603">
                        <c:v>-0.15014537875225414</c:v>
                      </c:pt>
                      <c:pt idx="604">
                        <c:v>-6.4912911268854123E-2</c:v>
                      </c:pt>
                      <c:pt idx="605">
                        <c:v>-0.25898049263144129</c:v>
                      </c:pt>
                      <c:pt idx="606">
                        <c:v>-0.29894663682942119</c:v>
                      </c:pt>
                      <c:pt idx="607">
                        <c:v>-0.40771431585661144</c:v>
                      </c:pt>
                      <c:pt idx="608">
                        <c:v>4.2917956265408175E-2</c:v>
                      </c:pt>
                      <c:pt idx="609">
                        <c:v>-0.26864982046480773</c:v>
                      </c:pt>
                      <c:pt idx="610">
                        <c:v>-0.22121764604889133</c:v>
                      </c:pt>
                      <c:pt idx="611">
                        <c:v>-0.19288552048838126</c:v>
                      </c:pt>
                      <c:pt idx="612">
                        <c:v>-0.27655344378490965</c:v>
                      </c:pt>
                      <c:pt idx="613">
                        <c:v>-0.17772141593996854</c:v>
                      </c:pt>
                      <c:pt idx="614">
                        <c:v>-0.20508795068692159</c:v>
                      </c:pt>
                      <c:pt idx="615">
                        <c:v>-0.26355602053194993</c:v>
                      </c:pt>
                      <c:pt idx="616">
                        <c:v>-0.18842413924026508</c:v>
                      </c:pt>
                      <c:pt idx="617">
                        <c:v>-0.18259230681349897</c:v>
                      </c:pt>
                      <c:pt idx="618">
                        <c:v>-0.25306052325319039</c:v>
                      </c:pt>
                      <c:pt idx="619">
                        <c:v>-0.26552878856101803</c:v>
                      </c:pt>
                      <c:pt idx="620">
                        <c:v>-0.56189710273842741</c:v>
                      </c:pt>
                      <c:pt idx="621">
                        <c:v>-0.48776546578705049</c:v>
                      </c:pt>
                      <c:pt idx="622">
                        <c:v>-0.36123387770847271</c:v>
                      </c:pt>
                      <c:pt idx="623">
                        <c:v>-0.42560085194779496</c:v>
                      </c:pt>
                      <c:pt idx="624">
                        <c:v>-0.31416936158758391</c:v>
                      </c:pt>
                      <c:pt idx="625">
                        <c:v>-0.43313792010483498</c:v>
                      </c:pt>
                      <c:pt idx="626">
                        <c:v>-0.28490652750127338</c:v>
                      </c:pt>
                      <c:pt idx="627">
                        <c:v>-0.42477518377834467</c:v>
                      </c:pt>
                      <c:pt idx="628">
                        <c:v>-0.43744388893772751</c:v>
                      </c:pt>
                      <c:pt idx="629">
                        <c:v>-0.54851264298100721</c:v>
                      </c:pt>
                      <c:pt idx="630">
                        <c:v>-0.32608144590967608</c:v>
                      </c:pt>
                      <c:pt idx="631">
                        <c:v>-0.41124881091265308</c:v>
                      </c:pt>
                      <c:pt idx="632">
                        <c:v>-0.35451771158486844</c:v>
                      </c:pt>
                      <c:pt idx="633">
                        <c:v>-0.44358666114732237</c:v>
                      </c:pt>
                      <c:pt idx="634">
                        <c:v>-0.259555659601507</c:v>
                      </c:pt>
                      <c:pt idx="635">
                        <c:v>-0.54472470694900765</c:v>
                      </c:pt>
                      <c:pt idx="636">
                        <c:v>-0.32049380319150306</c:v>
                      </c:pt>
                      <c:pt idx="637">
                        <c:v>-0.45686294833043867</c:v>
                      </c:pt>
                      <c:pt idx="638">
                        <c:v>-0.53593214236744657</c:v>
                      </c:pt>
                      <c:pt idx="639">
                        <c:v>-0.53619989823507752</c:v>
                      </c:pt>
                      <c:pt idx="640">
                        <c:v>-0.37076919004099829</c:v>
                      </c:pt>
                      <c:pt idx="641">
                        <c:v>-0.39303853074965434</c:v>
                      </c:pt>
                      <c:pt idx="642">
                        <c:v>-0.41530792036277087</c:v>
                      </c:pt>
                      <c:pt idx="643">
                        <c:v>-0.21857735888183999</c:v>
                      </c:pt>
                      <c:pt idx="644">
                        <c:v>-0.43974684630849381</c:v>
                      </c:pt>
                      <c:pt idx="645">
                        <c:v>-0.24521638264427098</c:v>
                      </c:pt>
                      <c:pt idx="646">
                        <c:v>-0.29608596789075697</c:v>
                      </c:pt>
                      <c:pt idx="647">
                        <c:v>-0.27735411472418103</c:v>
                      </c:pt>
                      <c:pt idx="648">
                        <c:v>-0.17662379776480647</c:v>
                      </c:pt>
                      <c:pt idx="649">
                        <c:v>-0.43439352972094358</c:v>
                      </c:pt>
                      <c:pt idx="650">
                        <c:v>-0.64296331059413114</c:v>
                      </c:pt>
                      <c:pt idx="651">
                        <c:v>-0.33003314038590781</c:v>
                      </c:pt>
                      <c:pt idx="652">
                        <c:v>-0.41890301909790573</c:v>
                      </c:pt>
                      <c:pt idx="653">
                        <c:v>-0.61457294673171026</c:v>
                      </c:pt>
                      <c:pt idx="654">
                        <c:v>-0.44364292328890675</c:v>
                      </c:pt>
                      <c:pt idx="655">
                        <c:v>-0.67801294877098739</c:v>
                      </c:pt>
                      <c:pt idx="656">
                        <c:v>-0.7715815355657788</c:v>
                      </c:pt>
                      <c:pt idx="657">
                        <c:v>-0.78155165887048939</c:v>
                      </c:pt>
                      <c:pt idx="658">
                        <c:v>-0.49882183110488709</c:v>
                      </c:pt>
                      <c:pt idx="659">
                        <c:v>-0.52219205227060372</c:v>
                      </c:pt>
                      <c:pt idx="660">
                        <c:v>-0.55396232236917808</c:v>
                      </c:pt>
                      <c:pt idx="661">
                        <c:v>-0.43333264140219563</c:v>
                      </c:pt>
                      <c:pt idx="662">
                        <c:v>-0.53110300937124177</c:v>
                      </c:pt>
                      <c:pt idx="663">
                        <c:v>-0.53797342627790179</c:v>
                      </c:pt>
                      <c:pt idx="664">
                        <c:v>-0.51994240425330773</c:v>
                      </c:pt>
                      <c:pt idx="665">
                        <c:v>-0.55491291900782436</c:v>
                      </c:pt>
                      <c:pt idx="666">
                        <c:v>-0.5995834827047577</c:v>
                      </c:pt>
                      <c:pt idx="667">
                        <c:v>-0.60735409534559992</c:v>
                      </c:pt>
                      <c:pt idx="668">
                        <c:v>-0.61432475693198318</c:v>
                      </c:pt>
                      <c:pt idx="669">
                        <c:v>-0.4807954674654461</c:v>
                      </c:pt>
                      <c:pt idx="670">
                        <c:v>-0.55236622694762083</c:v>
                      </c:pt>
                      <c:pt idx="671">
                        <c:v>-0.58213703538004602</c:v>
                      </c:pt>
                      <c:pt idx="672">
                        <c:v>-0.6789064046372989</c:v>
                      </c:pt>
                      <c:pt idx="673">
                        <c:v>-0.57387731094294692</c:v>
                      </c:pt>
                      <c:pt idx="674">
                        <c:v>-0.46674826620360177</c:v>
                      </c:pt>
                      <c:pt idx="675">
                        <c:v>-0.57151927042089534</c:v>
                      </c:pt>
                      <c:pt idx="676">
                        <c:v>-0.64179032359631971</c:v>
                      </c:pt>
                      <c:pt idx="677">
                        <c:v>-0.57336142573155369</c:v>
                      </c:pt>
                      <c:pt idx="678">
                        <c:v>-0.72533257682808927</c:v>
                      </c:pt>
                      <c:pt idx="679">
                        <c:v>-0.71220377688760528</c:v>
                      </c:pt>
                      <c:pt idx="680">
                        <c:v>-0.67867353752793746</c:v>
                      </c:pt>
                      <c:pt idx="681">
                        <c:v>-0.74064483548594939</c:v>
                      </c:pt>
                      <c:pt idx="682">
                        <c:v>-0.77551618241165121</c:v>
                      </c:pt>
                      <c:pt idx="683">
                        <c:v>-0.80258757830662841</c:v>
                      </c:pt>
                      <c:pt idx="684">
                        <c:v>-0.86955902317246625</c:v>
                      </c:pt>
                      <c:pt idx="685">
                        <c:v>-0.66823051701070357</c:v>
                      </c:pt>
                      <c:pt idx="686">
                        <c:v>-0.76920205982301892</c:v>
                      </c:pt>
                      <c:pt idx="687">
                        <c:v>-0.81207365161085809</c:v>
                      </c:pt>
                      <c:pt idx="688">
                        <c:v>-0.77354529237589942</c:v>
                      </c:pt>
                      <c:pt idx="689">
                        <c:v>-0.70611549344729652</c:v>
                      </c:pt>
                      <c:pt idx="690">
                        <c:v>-0.88968723213937118</c:v>
                      </c:pt>
                      <c:pt idx="691">
                        <c:v>-0.73405901981340416</c:v>
                      </c:pt>
                      <c:pt idx="692">
                        <c:v>-0.73923085647093434</c:v>
                      </c:pt>
                      <c:pt idx="693">
                        <c:v>-0.68020274211359399</c:v>
                      </c:pt>
                      <c:pt idx="694">
                        <c:v>-0.89997467674292153</c:v>
                      </c:pt>
                      <c:pt idx="695">
                        <c:v>-0.91214666036050263</c:v>
                      </c:pt>
                      <c:pt idx="696">
                        <c:v>-0.5243186929680157</c:v>
                      </c:pt>
                      <c:pt idx="697">
                        <c:v>-0.76948928563764019</c:v>
                      </c:pt>
                      <c:pt idx="698">
                        <c:v>-0.70546141619750624</c:v>
                      </c:pt>
                      <c:pt idx="699">
                        <c:v>-0.82383359575192072</c:v>
                      </c:pt>
                      <c:pt idx="700">
                        <c:v>-0.62300582430256224</c:v>
                      </c:pt>
                      <c:pt idx="701">
                        <c:v>-0.79367810185096965</c:v>
                      </c:pt>
                      <c:pt idx="702">
                        <c:v>-0.62315042839877499</c:v>
                      </c:pt>
                      <c:pt idx="703">
                        <c:v>-0.99402280394751696</c:v>
                      </c:pt>
                      <c:pt idx="704">
                        <c:v>-0.9633952284987809</c:v>
                      </c:pt>
                      <c:pt idx="705">
                        <c:v>-1.0300662128680513</c:v>
                      </c:pt>
                      <c:pt idx="706">
                        <c:v>-0.96033873539703452</c:v>
                      </c:pt>
                      <c:pt idx="707">
                        <c:v>-0.94891130693334258</c:v>
                      </c:pt>
                      <c:pt idx="708">
                        <c:v>-1.1538839274784676</c:v>
                      </c:pt>
                      <c:pt idx="709">
                        <c:v>-0.7344565970340885</c:v>
                      </c:pt>
                      <c:pt idx="710">
                        <c:v>-0.84502931560174355</c:v>
                      </c:pt>
                      <c:pt idx="711">
                        <c:v>-0.81400208318301881</c:v>
                      </c:pt>
                      <c:pt idx="712">
                        <c:v>-0.82247489977954558</c:v>
                      </c:pt>
                      <c:pt idx="713">
                        <c:v>-0.93434627594978759</c:v>
                      </c:pt>
                      <c:pt idx="714">
                        <c:v>-1.0069191905493535</c:v>
                      </c:pt>
                      <c:pt idx="715">
                        <c:v>-1.1912921541688808</c:v>
                      </c:pt>
                      <c:pt idx="716">
                        <c:v>-1.1104651668100014</c:v>
                      </c:pt>
                      <c:pt idx="717">
                        <c:v>-0.99393822847425473</c:v>
                      </c:pt>
                      <c:pt idx="718">
                        <c:v>-1.066511339163225</c:v>
                      </c:pt>
                      <c:pt idx="719">
                        <c:v>-0.94908449887854551</c:v>
                      </c:pt>
                      <c:pt idx="720">
                        <c:v>-1.0212577076217075</c:v>
                      </c:pt>
                      <c:pt idx="721">
                        <c:v>-1.1101309653944367</c:v>
                      </c:pt>
                      <c:pt idx="722">
                        <c:v>-0.9327027824660008</c:v>
                      </c:pt>
                      <c:pt idx="723">
                        <c:v>-0.83007613827030602</c:v>
                      </c:pt>
                      <c:pt idx="724">
                        <c:v>-0.80044954310884153</c:v>
                      </c:pt>
                      <c:pt idx="725">
                        <c:v>-1.0201229969831922</c:v>
                      </c:pt>
                      <c:pt idx="726">
                        <c:v>-1.1187964998950368</c:v>
                      </c:pt>
                      <c:pt idx="727">
                        <c:v>-0.93127005184582135</c:v>
                      </c:pt>
                      <c:pt idx="728">
                        <c:v>-1.105443652837224</c:v>
                      </c:pt>
                      <c:pt idx="729">
                        <c:v>-0.94631730287078364</c:v>
                      </c:pt>
                      <c:pt idx="730">
                        <c:v>-1.065089511958887</c:v>
                      </c:pt>
                      <c:pt idx="731">
                        <c:v>-1.1441632600494358</c:v>
                      </c:pt>
                      <c:pt idx="732">
                        <c:v>-0.95293705718694421</c:v>
                      </c:pt>
                      <c:pt idx="733">
                        <c:v>-1.0310109033729515</c:v>
                      </c:pt>
                      <c:pt idx="734">
                        <c:v>-1.1451847986090895</c:v>
                      </c:pt>
                      <c:pt idx="735">
                        <c:v>-1.0700587428969432</c:v>
                      </c:pt>
                      <c:pt idx="736">
                        <c:v>-1.041632736238052</c:v>
                      </c:pt>
                      <c:pt idx="737">
                        <c:v>-0.95910677863404747</c:v>
                      </c:pt>
                      <c:pt idx="738">
                        <c:v>-1.2249793798401556</c:v>
                      </c:pt>
                      <c:pt idx="739">
                        <c:v>-1.0505535203185066</c:v>
                      </c:pt>
                      <c:pt idx="740">
                        <c:v>-1.0305277098565009</c:v>
                      </c:pt>
                      <c:pt idx="741">
                        <c:v>-0.86860194845572325</c:v>
                      </c:pt>
                      <c:pt idx="742">
                        <c:v>-0.9600762361177595</c:v>
                      </c:pt>
                      <c:pt idx="743">
                        <c:v>-0.91175057284419503</c:v>
                      </c:pt>
                      <c:pt idx="744">
                        <c:v>-0.89462495863661518</c:v>
                      </c:pt>
                      <c:pt idx="745">
                        <c:v>-0.85399939349660514</c:v>
                      </c:pt>
                      <c:pt idx="746">
                        <c:v>-0.90997238692223015</c:v>
                      </c:pt>
                      <c:pt idx="747">
                        <c:v>-1.0130469198899423</c:v>
                      </c:pt>
                      <c:pt idx="748">
                        <c:v>-1.0133215019300272</c:v>
                      </c:pt>
                      <c:pt idx="749">
                        <c:v>-0.99309613304407018</c:v>
                      </c:pt>
                      <c:pt idx="750">
                        <c:v>-0.83617081323361053</c:v>
                      </c:pt>
                      <c:pt idx="751">
                        <c:v>-1.0723455425002328</c:v>
                      </c:pt>
                      <c:pt idx="752">
                        <c:v>-1.14362032084557</c:v>
                      </c:pt>
                      <c:pt idx="753">
                        <c:v>-1.1605951482711601</c:v>
                      </c:pt>
                      <c:pt idx="754">
                        <c:v>-1.1859700247786353</c:v>
                      </c:pt>
                      <c:pt idx="755">
                        <c:v>-1.2012434595765391</c:v>
                      </c:pt>
                      <c:pt idx="756">
                        <c:v>-1.0725184342203669</c:v>
                      </c:pt>
                      <c:pt idx="757">
                        <c:v>-1.1478934579507896</c:v>
                      </c:pt>
                      <c:pt idx="758">
                        <c:v>-1.1551685307694388</c:v>
                      </c:pt>
                      <c:pt idx="759">
                        <c:v>-1.2392436526779003</c:v>
                      </c:pt>
                      <c:pt idx="760">
                        <c:v>-1.1421188236778061</c:v>
                      </c:pt>
                      <c:pt idx="761">
                        <c:v>-1.3166940437706016</c:v>
                      </c:pt>
                      <c:pt idx="762">
                        <c:v>-1.1255693129580591</c:v>
                      </c:pt>
                      <c:pt idx="763">
                        <c:v>-1.2025431401913269</c:v>
                      </c:pt>
                      <c:pt idx="764">
                        <c:v>-1.2152185075404562</c:v>
                      </c:pt>
                      <c:pt idx="765">
                        <c:v>-1.2200939239890034</c:v>
                      </c:pt>
                      <c:pt idx="766">
                        <c:v>-1.3199693895384139</c:v>
                      </c:pt>
                      <c:pt idx="767">
                        <c:v>-1.2073449041904132</c:v>
                      </c:pt>
                      <c:pt idx="768">
                        <c:v>-1.2559204679464933</c:v>
                      </c:pt>
                      <c:pt idx="769">
                        <c:v>-1.3844960808082862</c:v>
                      </c:pt>
                      <c:pt idx="770">
                        <c:v>-1.0322717427773307</c:v>
                      </c:pt>
                      <c:pt idx="771">
                        <c:v>-1.0357459625475216</c:v>
                      </c:pt>
                      <c:pt idx="772">
                        <c:v>-1.4381217227037912</c:v>
                      </c:pt>
                      <c:pt idx="773">
                        <c:v>-1.1633975319720682</c:v>
                      </c:pt>
                      <c:pt idx="774">
                        <c:v>-1.2581733903539856</c:v>
                      </c:pt>
                      <c:pt idx="775">
                        <c:v>-1.3545492978511746</c:v>
                      </c:pt>
                      <c:pt idx="776">
                        <c:v>-1.1143252544651743</c:v>
                      </c:pt>
                      <c:pt idx="777">
                        <c:v>-1.4045012601975695</c:v>
                      </c:pt>
                      <c:pt idx="778">
                        <c:v>-1.2778773150499934</c:v>
                      </c:pt>
                      <c:pt idx="779">
                        <c:v>-1.2915519274588525</c:v>
                      </c:pt>
                      <c:pt idx="780">
                        <c:v>-1.3779280805238208</c:v>
                      </c:pt>
                      <c:pt idx="781">
                        <c:v>-1.1990042827136667</c:v>
                      </c:pt>
                      <c:pt idx="782">
                        <c:v>-1.203180534029789</c:v>
                      </c:pt>
                      <c:pt idx="783">
                        <c:v>-1.0754568344739597</c:v>
                      </c:pt>
                      <c:pt idx="784">
                        <c:v>-1.4944331840476242</c:v>
                      </c:pt>
                      <c:pt idx="785">
                        <c:v>-1.4735095827524143</c:v>
                      </c:pt>
                      <c:pt idx="786">
                        <c:v>-1.2342860305899623</c:v>
                      </c:pt>
                      <c:pt idx="787">
                        <c:v>-1.2547625275618071</c:v>
                      </c:pt>
                      <c:pt idx="788">
                        <c:v>-1.1773375818146476</c:v>
                      </c:pt>
                      <c:pt idx="789">
                        <c:v>-1.2285141770277141</c:v>
                      </c:pt>
                      <c:pt idx="790">
                        <c:v>-1.3924908213798801</c:v>
                      </c:pt>
                      <c:pt idx="791">
                        <c:v>-1.0996675148727308</c:v>
                      </c:pt>
                      <c:pt idx="792">
                        <c:v>-1.2007442575078522</c:v>
                      </c:pt>
                      <c:pt idx="793">
                        <c:v>-1.5127210492868288</c:v>
                      </c:pt>
                      <c:pt idx="794">
                        <c:v>-1.0905978902112468</c:v>
                      </c:pt>
                      <c:pt idx="795">
                        <c:v>-1.0613747802827376</c:v>
                      </c:pt>
                      <c:pt idx="796">
                        <c:v>-1.4531502273902803</c:v>
                      </c:pt>
                      <c:pt idx="797">
                        <c:v>-1.4513272157284525</c:v>
                      </c:pt>
                      <c:pt idx="798">
                        <c:v>-1.4251042532184075</c:v>
                      </c:pt>
                      <c:pt idx="799">
                        <c:v>-1.276481339861824</c:v>
                      </c:pt>
                      <c:pt idx="800">
                        <c:v>-1.4381584756601937</c:v>
                      </c:pt>
                      <c:pt idx="801">
                        <c:v>-1.4130356606151488</c:v>
                      </c:pt>
                      <c:pt idx="802">
                        <c:v>-1.3180128947283216</c:v>
                      </c:pt>
                      <c:pt idx="803">
                        <c:v>-1.5936901780012505</c:v>
                      </c:pt>
                      <c:pt idx="804">
                        <c:v>-1.4332660180653338</c:v>
                      </c:pt>
                      <c:pt idx="805">
                        <c:v>-1.3822433996304038</c:v>
                      </c:pt>
                      <c:pt idx="806">
                        <c:v>-1.3511208303600328</c:v>
                      </c:pt>
                      <c:pt idx="807">
                        <c:v>-1.34229831025576</c:v>
                      </c:pt>
                      <c:pt idx="808">
                        <c:v>-1.4168758393192169</c:v>
                      </c:pt>
                      <c:pt idx="809">
                        <c:v>-1.4893534175520824</c:v>
                      </c:pt>
                      <c:pt idx="810">
                        <c:v>-1.3881310449558018</c:v>
                      </c:pt>
                      <c:pt idx="811">
                        <c:v>-1.4579087215321007</c:v>
                      </c:pt>
                      <c:pt idx="812">
                        <c:v>-1.4323849546544698</c:v>
                      </c:pt>
                      <c:pt idx="813">
                        <c:v>-1.5540627295483227</c:v>
                      </c:pt>
                      <c:pt idx="814">
                        <c:v>-1.4237405536194181</c:v>
                      </c:pt>
                      <c:pt idx="815">
                        <c:v>-1.2610184268694342</c:v>
                      </c:pt>
                      <c:pt idx="816">
                        <c:v>-1.3609963492999566</c:v>
                      </c:pt>
                      <c:pt idx="817">
                        <c:v>-1.5112743209124777</c:v>
                      </c:pt>
                      <c:pt idx="818">
                        <c:v>-1.5354523417087225</c:v>
                      </c:pt>
                      <c:pt idx="819">
                        <c:v>-1.2901304116901831</c:v>
                      </c:pt>
                      <c:pt idx="820">
                        <c:v>-1.4371085308585383</c:v>
                      </c:pt>
                      <c:pt idx="821">
                        <c:v>-1.6759852062972442</c:v>
                      </c:pt>
                      <c:pt idx="822">
                        <c:v>-1.7356634238118307</c:v>
                      </c:pt>
                      <c:pt idx="823">
                        <c:v>-1.4521416905180211</c:v>
                      </c:pt>
                      <c:pt idx="824">
                        <c:v>-1.342520006417401</c:v>
                      </c:pt>
                      <c:pt idx="825">
                        <c:v>-1.4716983715116492</c:v>
                      </c:pt>
                      <c:pt idx="826">
                        <c:v>-1.6428767858022577</c:v>
                      </c:pt>
                      <c:pt idx="827">
                        <c:v>-1.346055249290905</c:v>
                      </c:pt>
                      <c:pt idx="828">
                        <c:v>-1.5064337619791304</c:v>
                      </c:pt>
                      <c:pt idx="829">
                        <c:v>-1.2907108306926225</c:v>
                      </c:pt>
                      <c:pt idx="830">
                        <c:v>-1.5580894417525384</c:v>
                      </c:pt>
                      <c:pt idx="831">
                        <c:v>-1.5266681020168815</c:v>
                      </c:pt>
                      <c:pt idx="832">
                        <c:v>-1.5335468114871909</c:v>
                      </c:pt>
                      <c:pt idx="833">
                        <c:v>-1.5783255701650047</c:v>
                      </c:pt>
                      <c:pt idx="834">
                        <c:v>-1.4594043780520021</c:v>
                      </c:pt>
                      <c:pt idx="835">
                        <c:v>-1.5672832351497681</c:v>
                      </c:pt>
                      <c:pt idx="836">
                        <c:v>-1.3636621414598418</c:v>
                      </c:pt>
                      <c:pt idx="837">
                        <c:v>-1.3106396035500052</c:v>
                      </c:pt>
                      <c:pt idx="838">
                        <c:v>-1.6770186082572758</c:v>
                      </c:pt>
                      <c:pt idx="839">
                        <c:v>-1.6118976621817502</c:v>
                      </c:pt>
                      <c:pt idx="840">
                        <c:v>-1.3600767653248738</c:v>
                      </c:pt>
                      <c:pt idx="841">
                        <c:v>-1.4805559176883716</c:v>
                      </c:pt>
                      <c:pt idx="842">
                        <c:v>-1.6791351192736896</c:v>
                      </c:pt>
                      <c:pt idx="843">
                        <c:v>-1.6385143700825995</c:v>
                      </c:pt>
                      <c:pt idx="844">
                        <c:v>-1.5832936701165465</c:v>
                      </c:pt>
                      <c:pt idx="845">
                        <c:v>-1.7565730193772096</c:v>
                      </c:pt>
                      <c:pt idx="846">
                        <c:v>-1.66865092414201</c:v>
                      </c:pt>
                      <c:pt idx="847">
                        <c:v>-1.3642303718285473</c:v>
                      </c:pt>
                      <c:pt idx="848">
                        <c:v>-1.7893098687466034</c:v>
                      </c:pt>
                      <c:pt idx="849">
                        <c:v>-1.7424894148977172</c:v>
                      </c:pt>
                      <c:pt idx="850">
                        <c:v>-1.5508690102834741</c:v>
                      </c:pt>
                      <c:pt idx="851">
                        <c:v>-1.6262486549055062</c:v>
                      </c:pt>
                      <c:pt idx="852">
                        <c:v>-1.5289283487653984</c:v>
                      </c:pt>
                      <c:pt idx="853">
                        <c:v>-1.4674080918647365</c:v>
                      </c:pt>
                      <c:pt idx="854">
                        <c:v>-1.6371863902228481</c:v>
                      </c:pt>
                      <c:pt idx="855">
                        <c:v>-1.5325662317736133</c:v>
                      </c:pt>
                      <c:pt idx="856">
                        <c:v>-1.5094461225685807</c:v>
                      </c:pt>
                      <c:pt idx="857">
                        <c:v>-1.5180260626094286</c:v>
                      </c:pt>
                      <c:pt idx="858">
                        <c:v>-1.4415060518976961</c:v>
                      </c:pt>
                      <c:pt idx="859">
                        <c:v>-1.6024860904349683</c:v>
                      </c:pt>
                      <c:pt idx="860">
                        <c:v>-1.4812661782228309</c:v>
                      </c:pt>
                      <c:pt idx="861">
                        <c:v>-1.5883463152629158</c:v>
                      </c:pt>
                      <c:pt idx="862">
                        <c:v>-1.5170250073164104</c:v>
                      </c:pt>
                      <c:pt idx="863">
                        <c:v>-1.6587052428334752</c:v>
                      </c:pt>
                      <c:pt idx="864">
                        <c:v>-1.7237855276075185</c:v>
                      </c:pt>
                      <c:pt idx="865">
                        <c:v>-1.6016658616401256</c:v>
                      </c:pt>
                      <c:pt idx="866">
                        <c:v>-1.2240462449329754</c:v>
                      </c:pt>
                      <c:pt idx="867">
                        <c:v>-1.1966266774876064</c:v>
                      </c:pt>
                      <c:pt idx="868">
                        <c:v>-1.4788071593056042</c:v>
                      </c:pt>
                      <c:pt idx="869">
                        <c:v>-1.6933876903886009</c:v>
                      </c:pt>
                      <c:pt idx="870">
                        <c:v>-1.3780667762394567</c:v>
                      </c:pt>
                      <c:pt idx="871">
                        <c:v>-1.5824474058249394</c:v>
                      </c:pt>
                      <c:pt idx="872">
                        <c:v>-1.7047280846801303</c:v>
                      </c:pt>
                      <c:pt idx="873">
                        <c:v>-1.7250088128067551</c:v>
                      </c:pt>
                      <c:pt idx="874">
                        <c:v>-1.7618895902063052</c:v>
                      </c:pt>
                      <c:pt idx="875">
                        <c:v>-1.7356704168804136</c:v>
                      </c:pt>
                      <c:pt idx="876">
                        <c:v>-1.4010512928306647</c:v>
                      </c:pt>
                      <c:pt idx="877">
                        <c:v>-1.6129322180586911</c:v>
                      </c:pt>
                      <c:pt idx="878">
                        <c:v>-1.4664131925660784</c:v>
                      </c:pt>
                      <c:pt idx="879">
                        <c:v>-1.7907927215650923</c:v>
                      </c:pt>
                      <c:pt idx="880">
                        <c:v>-1.7256737946036893</c:v>
                      </c:pt>
                      <c:pt idx="881">
                        <c:v>-1.6245549169264031</c:v>
                      </c:pt>
                      <c:pt idx="882">
                        <c:v>-1.7835360885348654</c:v>
                      </c:pt>
                      <c:pt idx="883">
                        <c:v>-1.7121173094306155</c:v>
                      </c:pt>
                      <c:pt idx="884">
                        <c:v>-1.3206985796153319</c:v>
                      </c:pt>
                      <c:pt idx="885">
                        <c:v>-1.6754798990905999</c:v>
                      </c:pt>
                      <c:pt idx="886">
                        <c:v>-1.7302612678579585</c:v>
                      </c:pt>
                      <c:pt idx="887">
                        <c:v>-1.6588411908714402</c:v>
                      </c:pt>
                      <c:pt idx="888">
                        <c:v>-1.7686226581955147</c:v>
                      </c:pt>
                      <c:pt idx="889">
                        <c:v>-1.7941041748165758</c:v>
                      </c:pt>
                      <c:pt idx="890">
                        <c:v>-1.5099857407361155</c:v>
                      </c:pt>
                      <c:pt idx="891">
                        <c:v>-1.7837673559557656</c:v>
                      </c:pt>
                      <c:pt idx="892">
                        <c:v>-1.5518490204772053</c:v>
                      </c:pt>
                      <c:pt idx="893">
                        <c:v>-1.6107307343018797</c:v>
                      </c:pt>
                      <c:pt idx="894">
                        <c:v>-1.7374124974314678</c:v>
                      </c:pt>
                      <c:pt idx="895">
                        <c:v>-1.7634928145614888</c:v>
                      </c:pt>
                      <c:pt idx="896">
                        <c:v>-1.6145746762734392</c:v>
                      </c:pt>
                      <c:pt idx="897">
                        <c:v>-1.6233565872950124</c:v>
                      </c:pt>
                      <c:pt idx="898">
                        <c:v>-1.831738547627934</c:v>
                      </c:pt>
                      <c:pt idx="899">
                        <c:v>-1.6227205572737426</c:v>
                      </c:pt>
                      <c:pt idx="900">
                        <c:v>-1.8689026162340239</c:v>
                      </c:pt>
                      <c:pt idx="901">
                        <c:v>-1.6687847245104563</c:v>
                      </c:pt>
                      <c:pt idx="902">
                        <c:v>-1.473666882104532</c:v>
                      </c:pt>
                      <c:pt idx="903">
                        <c:v>-1.9298475934533974</c:v>
                      </c:pt>
                      <c:pt idx="904">
                        <c:v>-1.5394298496553416</c:v>
                      </c:pt>
                      <c:pt idx="905">
                        <c:v>-1.7151121551797786</c:v>
                      </c:pt>
                      <c:pt idx="906">
                        <c:v>-1.5534945100283404</c:v>
                      </c:pt>
                      <c:pt idx="907">
                        <c:v>-1.7137769142025658</c:v>
                      </c:pt>
                      <c:pt idx="908">
                        <c:v>-1.5601593677040866</c:v>
                      </c:pt>
                      <c:pt idx="909">
                        <c:v>-1.6985418705344886</c:v>
                      </c:pt>
                      <c:pt idx="910">
                        <c:v>-1.8824244226954034</c:v>
                      </c:pt>
                      <c:pt idx="911">
                        <c:v>-1.81110702418837</c:v>
                      </c:pt>
                      <c:pt idx="912">
                        <c:v>-1.8268881791595677</c:v>
                      </c:pt>
                      <c:pt idx="913">
                        <c:v>-1.6516708792891732</c:v>
                      </c:pt>
                      <c:pt idx="914">
                        <c:v>-1.7762536287556334</c:v>
                      </c:pt>
                      <c:pt idx="915">
                        <c:v>-2.0005364275606268</c:v>
                      </c:pt>
                      <c:pt idx="916">
                        <c:v>-1.659419275705692</c:v>
                      </c:pt>
                      <c:pt idx="917">
                        <c:v>-1.7236021731924616</c:v>
                      </c:pt>
                      <c:pt idx="918">
                        <c:v>-1.868085120022474</c:v>
                      </c:pt>
                      <c:pt idx="919">
                        <c:v>-1.7852681161974076</c:v>
                      </c:pt>
                      <c:pt idx="920">
                        <c:v>-1.8975496656046025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311B-4F07-8420-8CC7C021ACE8}"/>
                  </c:ext>
                </c:extLst>
              </c15:ser>
            </c15:filteredScatterSeries>
            <c15:filteredScatterSeries>
              <c15:ser>
                <c:idx val="4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'm101 analysis'!$H$1</c15:sqref>
                        </c15:formulaRef>
                      </c:ext>
                    </c:extLst>
                    <c:strCache>
                      <c:ptCount val="1"/>
                      <c:pt idx="0">
                        <c:v>corY</c:v>
                      </c:pt>
                    </c:strCache>
                  </c:strRef>
                </c:tx>
                <c:spPr>
                  <a:ln w="19050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'm101 analysis'!$B$2:$B$922</c15:sqref>
                        </c15:formulaRef>
                      </c:ext>
                    </c:extLst>
                    <c:numCache>
                      <c:formatCode>General</c:formatCode>
                      <c:ptCount val="921"/>
                      <c:pt idx="0">
                        <c:v>-1184.0458535955499</c:v>
                      </c:pt>
                      <c:pt idx="1">
                        <c:v>-1180.8481883944567</c:v>
                      </c:pt>
                      <c:pt idx="2">
                        <c:v>-1177.6504547554746</c:v>
                      </c:pt>
                      <c:pt idx="3">
                        <c:v>-1174.4547482440248</c:v>
                      </c:pt>
                      <c:pt idx="4">
                        <c:v>-1171.2568777674348</c:v>
                      </c:pt>
                      <c:pt idx="5">
                        <c:v>-1168.0589388463281</c:v>
                      </c:pt>
                      <c:pt idx="6">
                        <c:v>-1164.860931478473</c:v>
                      </c:pt>
                      <c:pt idx="7">
                        <c:v>-1161.6628556617713</c:v>
                      </c:pt>
                      <c:pt idx="8">
                        <c:v>-1158.4647113938918</c:v>
                      </c:pt>
                      <c:pt idx="9">
                        <c:v>-1155.2664986727689</c:v>
                      </c:pt>
                      <c:pt idx="10">
                        <c:v>-1152.0682174961382</c:v>
                      </c:pt>
                      <c:pt idx="11">
                        <c:v>-1148.8719637882671</c:v>
                      </c:pt>
                      <c:pt idx="12">
                        <c:v>-1145.67354573889</c:v>
                      </c:pt>
                      <c:pt idx="13">
                        <c:v>-1142.4750592273435</c:v>
                      </c:pt>
                      <c:pt idx="14">
                        <c:v>-1139.2765042515962</c:v>
                      </c:pt>
                      <c:pt idx="15">
                        <c:v>-1136.077880809283</c:v>
                      </c:pt>
                      <c:pt idx="16">
                        <c:v>-1132.8791888983392</c:v>
                      </c:pt>
                      <c:pt idx="17">
                        <c:v>-1129.680428516433</c:v>
                      </c:pt>
                      <c:pt idx="18">
                        <c:v>-1126.4815996614996</c:v>
                      </c:pt>
                      <c:pt idx="19">
                        <c:v>-1123.2827023312741</c:v>
                      </c:pt>
                      <c:pt idx="20">
                        <c:v>-1120.0858328538011</c:v>
                      </c:pt>
                      <c:pt idx="21">
                        <c:v>-1116.8867986112941</c:v>
                      </c:pt>
                      <c:pt idx="22">
                        <c:v>-1113.687695886867</c:v>
                      </c:pt>
                      <c:pt idx="23">
                        <c:v>-1110.4885246783879</c:v>
                      </c:pt>
                      <c:pt idx="24">
                        <c:v>-1107.2892849835591</c:v>
                      </c:pt>
                      <c:pt idx="25">
                        <c:v>-1104.0899768003153</c:v>
                      </c:pt>
                      <c:pt idx="26">
                        <c:v>-1100.8906001263917</c:v>
                      </c:pt>
                      <c:pt idx="27">
                        <c:v>-1097.691154959557</c:v>
                      </c:pt>
                      <c:pt idx="28">
                        <c:v>-1094.493737986968</c:v>
                      </c:pt>
                      <c:pt idx="29">
                        <c:v>-1091.2941558726795</c:v>
                      </c:pt>
                      <c:pt idx="30">
                        <c:v>-1088.0945052589186</c:v>
                      </c:pt>
                      <c:pt idx="31">
                        <c:v>-1084.8947861434533</c:v>
                      </c:pt>
                      <c:pt idx="32">
                        <c:v>-1081.694998524152</c:v>
                      </c:pt>
                      <c:pt idx="33">
                        <c:v>-1078.4951423987832</c:v>
                      </c:pt>
                      <c:pt idx="34">
                        <c:v>-1075.295217765082</c:v>
                      </c:pt>
                      <c:pt idx="35">
                        <c:v>-1072.0952246209504</c:v>
                      </c:pt>
                      <c:pt idx="36">
                        <c:v>-1068.8972600125246</c:v>
                      </c:pt>
                      <c:pt idx="37">
                        <c:v>-1065.6971298857675</c:v>
                      </c:pt>
                      <c:pt idx="38">
                        <c:v>-1062.4969312418521</c:v>
                      </c:pt>
                      <c:pt idx="39">
                        <c:v>-1059.2966640787126</c:v>
                      </c:pt>
                      <c:pt idx="40">
                        <c:v>-1056.0963283941182</c:v>
                      </c:pt>
                      <c:pt idx="41">
                        <c:v>-1052.8959241858038</c:v>
                      </c:pt>
                      <c:pt idx="42">
                        <c:v>-1049.6954514516376</c:v>
                      </c:pt>
                      <c:pt idx="43">
                        <c:v>-1046.4949101893551</c:v>
                      </c:pt>
                      <c:pt idx="44">
                        <c:v>-1043.2963978044386</c:v>
                      </c:pt>
                      <c:pt idx="45">
                        <c:v>-1040.0957195242922</c:v>
                      </c:pt>
                      <c:pt idx="46">
                        <c:v>-1036.8949727095344</c:v>
                      </c:pt>
                      <c:pt idx="47">
                        <c:v>-1033.6941573578672</c:v>
                      </c:pt>
                      <c:pt idx="48">
                        <c:v>-1030.4932734670924</c:v>
                      </c:pt>
                      <c:pt idx="49">
                        <c:v>-1027.2923210350782</c:v>
                      </c:pt>
                      <c:pt idx="50">
                        <c:v>-1024.0913000595265</c:v>
                      </c:pt>
                      <c:pt idx="51">
                        <c:v>-1020.8902105383388</c:v>
                      </c:pt>
                      <c:pt idx="52">
                        <c:v>-1017.6890524691839</c:v>
                      </c:pt>
                      <c:pt idx="53">
                        <c:v>-1014.4899236618543</c:v>
                      </c:pt>
                      <c:pt idx="54">
                        <c:v>-1011.2886285353006</c:v>
                      </c:pt>
                      <c:pt idx="55">
                        <c:v>-1008.0872648542183</c:v>
                      </c:pt>
                      <c:pt idx="56">
                        <c:v>-1004.8858326164756</c:v>
                      </c:pt>
                      <c:pt idx="57">
                        <c:v>-1001.6843318198077</c:v>
                      </c:pt>
                      <c:pt idx="58">
                        <c:v>-998.48276246204955</c:v>
                      </c:pt>
                      <c:pt idx="59">
                        <c:v>-995.28112454096981</c:v>
                      </c:pt>
                      <c:pt idx="60">
                        <c:v>-992.0794180544035</c:v>
                      </c:pt>
                      <c:pt idx="61">
                        <c:v>-988.8797411713557</c:v>
                      </c:pt>
                      <c:pt idx="62">
                        <c:v>-985.67789759211882</c:v>
                      </c:pt>
                      <c:pt idx="63">
                        <c:v>-982.4759854407672</c:v>
                      </c:pt>
                      <c:pt idx="64">
                        <c:v>-979.2740047150694</c:v>
                      </c:pt>
                      <c:pt idx="65">
                        <c:v>-976.07195541289377</c:v>
                      </c:pt>
                      <c:pt idx="66">
                        <c:v>-972.86983753194227</c:v>
                      </c:pt>
                      <c:pt idx="67">
                        <c:v>-969.66765107011634</c:v>
                      </c:pt>
                      <c:pt idx="68">
                        <c:v>-966.46539602511791</c:v>
                      </c:pt>
                      <c:pt idx="69">
                        <c:v>-963.26517092556458</c:v>
                      </c:pt>
                      <c:pt idx="70">
                        <c:v>-960.06277875269052</c:v>
                      </c:pt>
                      <c:pt idx="71">
                        <c:v>-956.86031799004923</c:v>
                      </c:pt>
                      <c:pt idx="72">
                        <c:v>-953.65778863550906</c:v>
                      </c:pt>
                      <c:pt idx="73">
                        <c:v>-950.45519068673866</c:v>
                      </c:pt>
                      <c:pt idx="74">
                        <c:v>-947.2525241417062</c:v>
                      </c:pt>
                      <c:pt idx="75">
                        <c:v>-944.04978899808032</c:v>
                      </c:pt>
                      <c:pt idx="76">
                        <c:v>-940.84698525372937</c:v>
                      </c:pt>
                      <c:pt idx="77">
                        <c:v>-937.64621179674987</c:v>
                      </c:pt>
                      <c:pt idx="78">
                        <c:v>-934.44327088918476</c:v>
                      </c:pt>
                      <c:pt idx="79">
                        <c:v>-931.24026137429985</c:v>
                      </c:pt>
                      <c:pt idx="80">
                        <c:v>-928.03718324979684</c:v>
                      </c:pt>
                      <c:pt idx="81">
                        <c:v>-924.83403651357764</c:v>
                      </c:pt>
                      <c:pt idx="82">
                        <c:v>-921.63082116331066</c:v>
                      </c:pt>
                      <c:pt idx="83">
                        <c:v>-918.42753719693087</c:v>
                      </c:pt>
                      <c:pt idx="84">
                        <c:v>-915.22418461207349</c:v>
                      </c:pt>
                      <c:pt idx="85">
                        <c:v>-912.02076340670681</c:v>
                      </c:pt>
                      <c:pt idx="86">
                        <c:v>-908.81937287350388</c:v>
                      </c:pt>
                      <c:pt idx="87">
                        <c:v>-905.61581446522155</c:v>
                      </c:pt>
                      <c:pt idx="88">
                        <c:v>-902.41218742980186</c:v>
                      </c:pt>
                      <c:pt idx="89">
                        <c:v>-899.20849176494676</c:v>
                      </c:pt>
                      <c:pt idx="90">
                        <c:v>-896.0047274684913</c:v>
                      </c:pt>
                      <c:pt idx="91">
                        <c:v>-892.8008945381705</c:v>
                      </c:pt>
                      <c:pt idx="92">
                        <c:v>-889.59699297185284</c:v>
                      </c:pt>
                      <c:pt idx="93">
                        <c:v>-886.39302276730666</c:v>
                      </c:pt>
                      <c:pt idx="94">
                        <c:v>-883.19108357701737</c:v>
                      </c:pt>
                      <c:pt idx="95">
                        <c:v>-879.98697613438367</c:v>
                      </c:pt>
                      <c:pt idx="96">
                        <c:v>-876.78280004682699</c:v>
                      </c:pt>
                      <c:pt idx="97">
                        <c:v>-873.57855531228211</c:v>
                      </c:pt>
                      <c:pt idx="98">
                        <c:v>-870.37424192841775</c:v>
                      </c:pt>
                      <c:pt idx="99">
                        <c:v>-867.16985989310217</c:v>
                      </c:pt>
                      <c:pt idx="100">
                        <c:v>-863.96540920410382</c:v>
                      </c:pt>
                      <c:pt idx="101">
                        <c:v>-860.76088985925776</c:v>
                      </c:pt>
                      <c:pt idx="102">
                        <c:v>-857.55840187092815</c:v>
                      </c:pt>
                      <c:pt idx="103">
                        <c:v>-854.35374525262284</c:v>
                      </c:pt>
                      <c:pt idx="104">
                        <c:v>-851.1490199719085</c:v>
                      </c:pt>
                      <c:pt idx="105">
                        <c:v>-847.94422602638701</c:v>
                      </c:pt>
                      <c:pt idx="106">
                        <c:v>-844.73936341402657</c:v>
                      </c:pt>
                      <c:pt idx="107">
                        <c:v>-841.53443213249579</c:v>
                      </c:pt>
                      <c:pt idx="108">
                        <c:v>-838.32943217969637</c:v>
                      </c:pt>
                      <c:pt idx="109">
                        <c:v>-835.12436355336342</c:v>
                      </c:pt>
                      <c:pt idx="110">
                        <c:v>-831.91922625119878</c:v>
                      </c:pt>
                      <c:pt idx="111">
                        <c:v>-828.7161206907756</c:v>
                      </c:pt>
                      <c:pt idx="112">
                        <c:v>-825.51084607551672</c:v>
                      </c:pt>
                      <c:pt idx="113">
                        <c:v>-822.30550277796465</c:v>
                      </c:pt>
                      <c:pt idx="114">
                        <c:v>-819.10009079578799</c:v>
                      </c:pt>
                      <c:pt idx="115">
                        <c:v>-815.89461012688821</c:v>
                      </c:pt>
                      <c:pt idx="116">
                        <c:v>-812.68906076900066</c:v>
                      </c:pt>
                      <c:pt idx="117">
                        <c:v>-809.48344271986048</c:v>
                      </c:pt>
                      <c:pt idx="118">
                        <c:v>-806.27775597740253</c:v>
                      </c:pt>
                      <c:pt idx="119">
                        <c:v>-803.07410131891243</c:v>
                      </c:pt>
                      <c:pt idx="120">
                        <c:v>-799.86827722798864</c:v>
                      </c:pt>
                      <c:pt idx="121">
                        <c:v>-796.66238443701911</c:v>
                      </c:pt>
                      <c:pt idx="122">
                        <c:v>-793.45642294387233</c:v>
                      </c:pt>
                      <c:pt idx="123">
                        <c:v>-790.25039274628341</c:v>
                      </c:pt>
                      <c:pt idx="124">
                        <c:v>-787.0442938419875</c:v>
                      </c:pt>
                      <c:pt idx="125">
                        <c:v>-783.83812622888627</c:v>
                      </c:pt>
                      <c:pt idx="126">
                        <c:v>-780.63188990464823</c:v>
                      </c:pt>
                      <c:pt idx="127">
                        <c:v>-777.42768600700401</c:v>
                      </c:pt>
                      <c:pt idx="128">
                        <c:v>-774.22131229906154</c:v>
                      </c:pt>
                      <c:pt idx="129">
                        <c:v>-771.01486987345424</c:v>
                      </c:pt>
                      <c:pt idx="130">
                        <c:v>-767.80835872795046</c:v>
                      </c:pt>
                      <c:pt idx="131">
                        <c:v>-764.60177886028544</c:v>
                      </c:pt>
                      <c:pt idx="132">
                        <c:v>-761.39513026832753</c:v>
                      </c:pt>
                      <c:pt idx="133">
                        <c:v>-758.18841294981178</c:v>
                      </c:pt>
                      <c:pt idx="134">
                        <c:v>-754.98162690260665</c:v>
                      </c:pt>
                      <c:pt idx="135">
                        <c:v>-751.77687362448785</c:v>
                      </c:pt>
                      <c:pt idx="136">
                        <c:v>-748.56995015820655</c:v>
                      </c:pt>
                      <c:pt idx="137">
                        <c:v>-745.36295795654132</c:v>
                      </c:pt>
                      <c:pt idx="138">
                        <c:v>-742.15589701729368</c:v>
                      </c:pt>
                      <c:pt idx="139">
                        <c:v>-738.9487673382655</c:v>
                      </c:pt>
                      <c:pt idx="140">
                        <c:v>-735.74156891722532</c:v>
                      </c:pt>
                      <c:pt idx="141">
                        <c:v>-732.5343017520081</c:v>
                      </c:pt>
                      <c:pt idx="142">
                        <c:v>-729.32696584031567</c:v>
                      </c:pt>
                      <c:pt idx="143">
                        <c:v>-726.11956118004969</c:v>
                      </c:pt>
                      <c:pt idx="144">
                        <c:v>-722.91418967439517</c:v>
                      </c:pt>
                      <c:pt idx="145">
                        <c:v>-719.70664755528492</c:v>
                      </c:pt>
                      <c:pt idx="146">
                        <c:v>-716.49903668093987</c:v>
                      </c:pt>
                      <c:pt idx="147">
                        <c:v>-713.29135704906173</c:v>
                      </c:pt>
                      <c:pt idx="148">
                        <c:v>-710.08360865755242</c:v>
                      </c:pt>
                      <c:pt idx="149">
                        <c:v>-706.87579150411352</c:v>
                      </c:pt>
                      <c:pt idx="150">
                        <c:v>-703.66790558661353</c:v>
                      </c:pt>
                      <c:pt idx="151">
                        <c:v>-700.45995090275426</c:v>
                      </c:pt>
                      <c:pt idx="152">
                        <c:v>-697.25402971636538</c:v>
                      </c:pt>
                      <c:pt idx="153">
                        <c:v>-694.04593753835672</c:v>
                      </c:pt>
                      <c:pt idx="154">
                        <c:v>-690.83777658736074</c:v>
                      </c:pt>
                      <c:pt idx="155">
                        <c:v>-687.6295468612459</c:v>
                      </c:pt>
                      <c:pt idx="156">
                        <c:v>-684.42124835774723</c:v>
                      </c:pt>
                      <c:pt idx="157">
                        <c:v>-681.21288107466648</c:v>
                      </c:pt>
                      <c:pt idx="158">
                        <c:v>-678.00444500977221</c:v>
                      </c:pt>
                      <c:pt idx="159">
                        <c:v>-674.79594016093267</c:v>
                      </c:pt>
                      <c:pt idx="160">
                        <c:v>-671.58946915235606</c:v>
                      </c:pt>
                      <c:pt idx="161">
                        <c:v>-668.38082677389559</c:v>
                      </c:pt>
                      <c:pt idx="162">
                        <c:v>-665.17211560482849</c:v>
                      </c:pt>
                      <c:pt idx="163">
                        <c:v>-661.96333564285669</c:v>
                      </c:pt>
                      <c:pt idx="164">
                        <c:v>-658.75448688591518</c:v>
                      </c:pt>
                      <c:pt idx="165">
                        <c:v>-655.54556933160586</c:v>
                      </c:pt>
                      <c:pt idx="166">
                        <c:v>-652.33658297786383</c:v>
                      </c:pt>
                      <c:pt idx="167">
                        <c:v>-649.12752782239068</c:v>
                      </c:pt>
                      <c:pt idx="168">
                        <c:v>-645.92050685013942</c:v>
                      </c:pt>
                      <c:pt idx="169">
                        <c:v>-642.71131412977354</c:v>
                      </c:pt>
                      <c:pt idx="170">
                        <c:v>-639.50205260098198</c:v>
                      </c:pt>
                      <c:pt idx="171">
                        <c:v>-636.29272226173316</c:v>
                      </c:pt>
                      <c:pt idx="172">
                        <c:v>-633.08332310962885</c:v>
                      </c:pt>
                      <c:pt idx="173">
                        <c:v>-629.87385514263747</c:v>
                      </c:pt>
                      <c:pt idx="174">
                        <c:v>-626.6643183583609</c:v>
                      </c:pt>
                      <c:pt idx="175">
                        <c:v>-623.45471275476734</c:v>
                      </c:pt>
                      <c:pt idx="176">
                        <c:v>-620.24503832952553</c:v>
                      </c:pt>
                      <c:pt idx="177">
                        <c:v>-617.03739847336351</c:v>
                      </c:pt>
                      <c:pt idx="178">
                        <c:v>-613.8275864433607</c:v>
                      </c:pt>
                      <c:pt idx="179">
                        <c:v>-610.61770558508147</c:v>
                      </c:pt>
                      <c:pt idx="180">
                        <c:v>-607.40775589636087</c:v>
                      </c:pt>
                      <c:pt idx="181">
                        <c:v>-604.19773737490084</c:v>
                      </c:pt>
                      <c:pt idx="182">
                        <c:v>-600.98765001856952</c:v>
                      </c:pt>
                      <c:pt idx="183">
                        <c:v>-597.77749382516902</c:v>
                      </c:pt>
                      <c:pt idx="184">
                        <c:v>-594.56726879236749</c:v>
                      </c:pt>
                      <c:pt idx="185">
                        <c:v>-591.35907867183812</c:v>
                      </c:pt>
                      <c:pt idx="186">
                        <c:v>-588.14871599887078</c:v>
                      </c:pt>
                      <c:pt idx="187">
                        <c:v>-584.93828447997441</c:v>
                      </c:pt>
                      <c:pt idx="188">
                        <c:v>-581.72778411281763</c:v>
                      </c:pt>
                      <c:pt idx="189">
                        <c:v>-578.51721489533543</c:v>
                      </c:pt>
                      <c:pt idx="190">
                        <c:v>-575.30657682519632</c:v>
                      </c:pt>
                      <c:pt idx="191">
                        <c:v>-572.09586990026878</c:v>
                      </c:pt>
                      <c:pt idx="192">
                        <c:v>-568.88509411832104</c:v>
                      </c:pt>
                      <c:pt idx="193">
                        <c:v>-565.67635359173755</c:v>
                      </c:pt>
                      <c:pt idx="194">
                        <c:v>-562.46544013415223</c:v>
                      </c:pt>
                      <c:pt idx="195">
                        <c:v>-559.25445781285225</c:v>
                      </c:pt>
                      <c:pt idx="196">
                        <c:v>-556.04340662570587</c:v>
                      </c:pt>
                      <c:pt idx="197">
                        <c:v>-552.83228657034829</c:v>
                      </c:pt>
                      <c:pt idx="198">
                        <c:v>-549.62109764474803</c:v>
                      </c:pt>
                      <c:pt idx="199">
                        <c:v>-546.40983984657328</c:v>
                      </c:pt>
                      <c:pt idx="200">
                        <c:v>-543.19851317362611</c:v>
                      </c:pt>
                      <c:pt idx="201">
                        <c:v>-539.9892220994351</c:v>
                      </c:pt>
                      <c:pt idx="202">
                        <c:v>-536.77775771541201</c:v>
                      </c:pt>
                      <c:pt idx="203">
                        <c:v>-533.56622445002165</c:v>
                      </c:pt>
                      <c:pt idx="204">
                        <c:v>-530.35462230096584</c:v>
                      </c:pt>
                      <c:pt idx="205">
                        <c:v>-527.14295126611296</c:v>
                      </c:pt>
                      <c:pt idx="206">
                        <c:v>-523.93121134319824</c:v>
                      </c:pt>
                      <c:pt idx="207">
                        <c:v>-520.71940252998991</c:v>
                      </c:pt>
                      <c:pt idx="208">
                        <c:v>-517.50752482428993</c:v>
                      </c:pt>
                      <c:pt idx="209">
                        <c:v>-514.29557822386676</c:v>
                      </c:pt>
                      <c:pt idx="210">
                        <c:v>-511.08566760852403</c:v>
                      </c:pt>
                      <c:pt idx="211">
                        <c:v>-507.87358325719015</c:v>
                      </c:pt>
                      <c:pt idx="212">
                        <c:v>-504.66143000450489</c:v>
                      </c:pt>
                      <c:pt idx="213">
                        <c:v>-501.44920784827019</c:v>
                      </c:pt>
                      <c:pt idx="214">
                        <c:v>-498.23691678618775</c:v>
                      </c:pt>
                      <c:pt idx="215">
                        <c:v>-495.02455681612599</c:v>
                      </c:pt>
                      <c:pt idx="216">
                        <c:v>-491.81212793582006</c:v>
                      </c:pt>
                      <c:pt idx="217">
                        <c:v>-488.59963014310506</c:v>
                      </c:pt>
                      <c:pt idx="218">
                        <c:v>-485.38916867889583</c:v>
                      </c:pt>
                      <c:pt idx="219">
                        <c:v>-482.17653309979846</c:v>
                      </c:pt>
                      <c:pt idx="220">
                        <c:v>-478.96382860159736</c:v>
                      </c:pt>
                      <c:pt idx="221">
                        <c:v>-475.75105518202764</c:v>
                      </c:pt>
                      <c:pt idx="222">
                        <c:v>-472.538212838991</c:v>
                      </c:pt>
                      <c:pt idx="223">
                        <c:v>-469.32530157015594</c:v>
                      </c:pt>
                      <c:pt idx="224">
                        <c:v>-466.11232137342415</c:v>
                      </c:pt>
                      <c:pt idx="225">
                        <c:v>-462.89927224643088</c:v>
                      </c:pt>
                      <c:pt idx="226">
                        <c:v>-459.68825979160187</c:v>
                      </c:pt>
                      <c:pt idx="227">
                        <c:v>-456.47507284275468</c:v>
                      </c:pt>
                      <c:pt idx="228">
                        <c:v>-453.26181695715115</c:v>
                      </c:pt>
                      <c:pt idx="229">
                        <c:v>-450.0484921324599</c:v>
                      </c:pt>
                      <c:pt idx="230">
                        <c:v>-446.8350983664493</c:v>
                      </c:pt>
                      <c:pt idx="231">
                        <c:v>-443.62163565698773</c:v>
                      </c:pt>
                      <c:pt idx="232">
                        <c:v>-440.40810400177708</c:v>
                      </c:pt>
                      <c:pt idx="233">
                        <c:v>-437.19450339865239</c:v>
                      </c:pt>
                      <c:pt idx="234">
                        <c:v>-433.98293981128376</c:v>
                      </c:pt>
                      <c:pt idx="235">
                        <c:v>-430.7692013508335</c:v>
                      </c:pt>
                      <c:pt idx="236">
                        <c:v>-427.5553939358079</c:v>
                      </c:pt>
                      <c:pt idx="237">
                        <c:v>-424.34151756394203</c:v>
                      </c:pt>
                      <c:pt idx="238">
                        <c:v>-421.12757223307096</c:v>
                      </c:pt>
                      <c:pt idx="239">
                        <c:v>-417.91355794089657</c:v>
                      </c:pt>
                      <c:pt idx="240">
                        <c:v>-414.69947468532052</c:v>
                      </c:pt>
                      <c:pt idx="241">
                        <c:v>-411.48532246401135</c:v>
                      </c:pt>
                      <c:pt idx="242">
                        <c:v>-408.27110127487077</c:v>
                      </c:pt>
                      <c:pt idx="243">
                        <c:v>-405.05891748817692</c:v>
                      </c:pt>
                      <c:pt idx="244">
                        <c:v>-401.84455840170938</c:v>
                      </c:pt>
                      <c:pt idx="245">
                        <c:v>-398.63013034068251</c:v>
                      </c:pt>
                      <c:pt idx="246">
                        <c:v>-395.41563330286465</c:v>
                      </c:pt>
                      <c:pt idx="247">
                        <c:v>-392.20106728605765</c:v>
                      </c:pt>
                      <c:pt idx="248">
                        <c:v>-388.98643228799654</c:v>
                      </c:pt>
                      <c:pt idx="249">
                        <c:v>-385.77172830654985</c:v>
                      </c:pt>
                      <c:pt idx="250">
                        <c:v>-382.55695533938592</c:v>
                      </c:pt>
                      <c:pt idx="251">
                        <c:v>-379.34422011859368</c:v>
                      </c:pt>
                      <c:pt idx="252">
                        <c:v>-376.12930921866462</c:v>
                      </c:pt>
                      <c:pt idx="253">
                        <c:v>-372.91432932639037</c:v>
                      </c:pt>
                      <c:pt idx="254">
                        <c:v>-369.69928043960596</c:v>
                      </c:pt>
                      <c:pt idx="255">
                        <c:v>-366.48416255601336</c:v>
                      </c:pt>
                      <c:pt idx="256">
                        <c:v>-363.26897567348084</c:v>
                      </c:pt>
                      <c:pt idx="257">
                        <c:v>-360.0537197896769</c:v>
                      </c:pt>
                      <c:pt idx="258">
                        <c:v>-356.83839490250335</c:v>
                      </c:pt>
                      <c:pt idx="259">
                        <c:v>-353.62510810559297</c:v>
                      </c:pt>
                      <c:pt idx="260">
                        <c:v>-350.40964525004938</c:v>
                      </c:pt>
                      <c:pt idx="261">
                        <c:v>-347.19411338447469</c:v>
                      </c:pt>
                      <c:pt idx="262">
                        <c:v>-343.97851250653753</c:v>
                      </c:pt>
                      <c:pt idx="263">
                        <c:v>-340.76284261410626</c:v>
                      </c:pt>
                      <c:pt idx="264">
                        <c:v>-337.54710370484941</c:v>
                      </c:pt>
                      <c:pt idx="265">
                        <c:v>-334.33129577666864</c:v>
                      </c:pt>
                      <c:pt idx="266">
                        <c:v>-331.1154188272991</c:v>
                      </c:pt>
                      <c:pt idx="267">
                        <c:v>-327.901580312151</c:v>
                      </c:pt>
                      <c:pt idx="268">
                        <c:v>-324.68556535893975</c:v>
                      </c:pt>
                      <c:pt idx="269">
                        <c:v>-321.46948137781186</c:v>
                      </c:pt>
                      <c:pt idx="270">
                        <c:v>-318.25332836663557</c:v>
                      </c:pt>
                      <c:pt idx="271">
                        <c:v>-315.03710632307946</c:v>
                      </c:pt>
                      <c:pt idx="272">
                        <c:v>-311.82081524504525</c:v>
                      </c:pt>
                      <c:pt idx="273">
                        <c:v>-308.60445513020142</c:v>
                      </c:pt>
                      <c:pt idx="274">
                        <c:v>-305.38802597644963</c:v>
                      </c:pt>
                      <c:pt idx="275">
                        <c:v>-302.17152778145851</c:v>
                      </c:pt>
                      <c:pt idx="276">
                        <c:v>-298.95706840784572</c:v>
                      </c:pt>
                      <c:pt idx="277">
                        <c:v>-295.74043216904488</c:v>
                      </c:pt>
                      <c:pt idx="278">
                        <c:v>-292.52372688230997</c:v>
                      </c:pt>
                      <c:pt idx="279">
                        <c:v>-289.30695254554274</c:v>
                      </c:pt>
                      <c:pt idx="280">
                        <c:v>-286.09010915637833</c:v>
                      </c:pt>
                      <c:pt idx="281">
                        <c:v>-282.87319671275179</c:v>
                      </c:pt>
                      <c:pt idx="282">
                        <c:v>-279.65621521233163</c:v>
                      </c:pt>
                      <c:pt idx="283">
                        <c:v>-276.43916465288629</c:v>
                      </c:pt>
                      <c:pt idx="284">
                        <c:v>-273.22415325911066</c:v>
                      </c:pt>
                      <c:pt idx="285">
                        <c:v>-270.00696462025076</c:v>
                      </c:pt>
                      <c:pt idx="286">
                        <c:v>-266.78970691580429</c:v>
                      </c:pt>
                      <c:pt idx="287">
                        <c:v>-263.57238014343977</c:v>
                      </c:pt>
                      <c:pt idx="288">
                        <c:v>-260.35498430099221</c:v>
                      </c:pt>
                      <c:pt idx="289">
                        <c:v>-257.13751938623022</c:v>
                      </c:pt>
                      <c:pt idx="290">
                        <c:v>-253.91998539682214</c:v>
                      </c:pt>
                      <c:pt idx="291">
                        <c:v>-250.70238233073638</c:v>
                      </c:pt>
                      <c:pt idx="292">
                        <c:v>-247.486818774445</c:v>
                      </c:pt>
                      <c:pt idx="293">
                        <c:v>-244.26907759337314</c:v>
                      </c:pt>
                      <c:pt idx="294">
                        <c:v>-241.05126732879566</c:v>
                      </c:pt>
                      <c:pt idx="295">
                        <c:v>-237.83338797858102</c:v>
                      </c:pt>
                      <c:pt idx="296">
                        <c:v>-234.61543954046425</c:v>
                      </c:pt>
                      <c:pt idx="297">
                        <c:v>-231.39742201218061</c:v>
                      </c:pt>
                      <c:pt idx="298">
                        <c:v>-228.1793353915651</c:v>
                      </c:pt>
                      <c:pt idx="299">
                        <c:v>-224.96117967635288</c:v>
                      </c:pt>
                      <c:pt idx="300">
                        <c:v>-221.74506381542614</c:v>
                      </c:pt>
                      <c:pt idx="301">
                        <c:v>-218.52676994965626</c:v>
                      </c:pt>
                      <c:pt idx="302">
                        <c:v>-215.30840698266164</c:v>
                      </c:pt>
                      <c:pt idx="303">
                        <c:v>-212.08997491221072</c:v>
                      </c:pt>
                      <c:pt idx="304">
                        <c:v>-208.87147373600533</c:v>
                      </c:pt>
                      <c:pt idx="305">
                        <c:v>-205.65290345191389</c:v>
                      </c:pt>
                      <c:pt idx="306">
                        <c:v>-202.43426405760491</c:v>
                      </c:pt>
                      <c:pt idx="307">
                        <c:v>-199.21555555098001</c:v>
                      </c:pt>
                      <c:pt idx="308">
                        <c:v>-195.99677792967452</c:v>
                      </c:pt>
                      <c:pt idx="309">
                        <c:v>-192.78004055021114</c:v>
                      </c:pt>
                      <c:pt idx="310">
                        <c:v>-189.56112473837993</c:v>
                      </c:pt>
                      <c:pt idx="311">
                        <c:v>-186.34213980520676</c:v>
                      </c:pt>
                      <c:pt idx="312">
                        <c:v>-183.12308574855996</c:v>
                      </c:pt>
                      <c:pt idx="313">
                        <c:v>-179.90396256614139</c:v>
                      </c:pt>
                      <c:pt idx="314">
                        <c:v>-176.68477025578611</c:v>
                      </c:pt>
                      <c:pt idx="315">
                        <c:v>-173.46550881519596</c:v>
                      </c:pt>
                      <c:pt idx="316">
                        <c:v>-170.2461782422393</c:v>
                      </c:pt>
                      <c:pt idx="317">
                        <c:v>-167.02888825558259</c:v>
                      </c:pt>
                      <c:pt idx="318">
                        <c:v>-163.8094194564288</c:v>
                      </c:pt>
                      <c:pt idx="319">
                        <c:v>-160.58988151814725</c:v>
                      </c:pt>
                      <c:pt idx="320">
                        <c:v>-157.37027443850639</c:v>
                      </c:pt>
                      <c:pt idx="321">
                        <c:v>-154.15059821537457</c:v>
                      </c:pt>
                      <c:pt idx="322">
                        <c:v>-150.93085284638707</c:v>
                      </c:pt>
                      <c:pt idx="323">
                        <c:v>-147.71103832947884</c:v>
                      </c:pt>
                      <c:pt idx="324">
                        <c:v>-144.49115466225183</c:v>
                      </c:pt>
                      <c:pt idx="325">
                        <c:v>-141.27331192608227</c:v>
                      </c:pt>
                      <c:pt idx="326">
                        <c:v>-138.05328999708655</c:v>
                      </c:pt>
                      <c:pt idx="327">
                        <c:v>-134.83319891111069</c:v>
                      </c:pt>
                      <c:pt idx="328">
                        <c:v>-131.61303866602304</c:v>
                      </c:pt>
                      <c:pt idx="329">
                        <c:v>-128.39280925955876</c:v>
                      </c:pt>
                      <c:pt idx="330">
                        <c:v>-125.17251068951963</c:v>
                      </c:pt>
                      <c:pt idx="331">
                        <c:v>-121.95214295357415</c:v>
                      </c:pt>
                      <c:pt idx="332">
                        <c:v>-118.73170604965733</c:v>
                      </c:pt>
                      <c:pt idx="333">
                        <c:v>-115.51119997540438</c:v>
                      </c:pt>
                      <c:pt idx="334">
                        <c:v>-112.29273522003203</c:v>
                      </c:pt>
                      <c:pt idx="335">
                        <c:v>-109.07209084387581</c:v>
                      </c:pt>
                      <c:pt idx="336">
                        <c:v>-105.85137729072214</c:v>
                      </c:pt>
                      <c:pt idx="337">
                        <c:v>-102.63059455840606</c:v>
                      </c:pt>
                      <c:pt idx="338">
                        <c:v>-99.409742644629432</c:v>
                      </c:pt>
                      <c:pt idx="339">
                        <c:v>-96.188821547227292</c:v>
                      </c:pt>
                      <c:pt idx="340">
                        <c:v>-92.967831263868206</c:v>
                      </c:pt>
                      <c:pt idx="341">
                        <c:v>-89.746771792487138</c:v>
                      </c:pt>
                      <c:pt idx="342">
                        <c:v>-86.527753984744209</c:v>
                      </c:pt>
                      <c:pt idx="343">
                        <c:v>-83.306556175721795</c:v>
                      </c:pt>
                      <c:pt idx="344">
                        <c:v>-80.085289171949455</c:v>
                      </c:pt>
                      <c:pt idx="345">
                        <c:v>-76.863952971062417</c:v>
                      </c:pt>
                      <c:pt idx="346">
                        <c:v>-73.642547570995646</c:v>
                      </c:pt>
                      <c:pt idx="347">
                        <c:v>-70.421072969384383</c:v>
                      </c:pt>
                      <c:pt idx="348">
                        <c:v>-67.199529164096987</c:v>
                      </c:pt>
                      <c:pt idx="349">
                        <c:v>-63.97791615286863</c:v>
                      </c:pt>
                      <c:pt idx="350">
                        <c:v>-60.758345150169205</c:v>
                      </c:pt>
                      <c:pt idx="351">
                        <c:v>-57.536593765661337</c:v>
                      </c:pt>
                      <c:pt idx="352">
                        <c:v>-54.314773168517846</c:v>
                      </c:pt>
                      <c:pt idx="353">
                        <c:v>-51.092883356507187</c:v>
                      </c:pt>
                      <c:pt idx="354">
                        <c:v>-47.870924327364506</c:v>
                      </c:pt>
                      <c:pt idx="355">
                        <c:v>-44.648896078958167</c:v>
                      </c:pt>
                      <c:pt idx="356">
                        <c:v>-41.426798608923399</c:v>
                      </c:pt>
                      <c:pt idx="357">
                        <c:v>-38.204631915128573</c:v>
                      </c:pt>
                      <c:pt idx="358">
                        <c:v>-34.984507574953305</c:v>
                      </c:pt>
                      <c:pt idx="359">
                        <c:v>-31.762202472207512</c:v>
                      </c:pt>
                      <c:pt idx="360">
                        <c:v>-28.539828139040324</c:v>
                      </c:pt>
                      <c:pt idx="361">
                        <c:v>-25.317384573086965</c:v>
                      </c:pt>
                      <c:pt idx="362">
                        <c:v>-22.094871772249114</c:v>
                      </c:pt>
                      <c:pt idx="363">
                        <c:v>-18.872289734195302</c:v>
                      </c:pt>
                      <c:pt idx="364">
                        <c:v>-15.649638456760595</c:v>
                      </c:pt>
                      <c:pt idx="365">
                        <c:v>-12.426917937680138</c:v>
                      </c:pt>
                      <c:pt idx="366">
                        <c:v>-9.2041281746890746</c:v>
                      </c:pt>
                      <c:pt idx="367">
                        <c:v>-5.9833811535736636</c:v>
                      </c:pt>
                      <c:pt idx="368">
                        <c:v>-2.760452941530378</c:v>
                      </c:pt>
                      <c:pt idx="369">
                        <c:v>0.46254452101823773</c:v>
                      </c:pt>
                      <c:pt idx="370">
                        <c:v>3.6856112364702653</c:v>
                      </c:pt>
                      <c:pt idx="371">
                        <c:v>6.9087472068574129</c:v>
                      </c:pt>
                      <c:pt idx="372">
                        <c:v>10.131952434511149</c:v>
                      </c:pt>
                      <c:pt idx="373">
                        <c:v>13.355226921762942</c:v>
                      </c:pt>
                      <c:pt idx="374">
                        <c:v>16.578570670611192</c:v>
                      </c:pt>
                      <c:pt idx="375">
                        <c:v>19.799871332493169</c:v>
                      </c:pt>
                      <c:pt idx="376">
                        <c:v>23.023353566165028</c:v>
                      </c:pt>
                      <c:pt idx="377">
                        <c:v>26.246905068294524</c:v>
                      </c:pt>
                      <c:pt idx="378">
                        <c:v>29.470525841013284</c:v>
                      </c:pt>
                      <c:pt idx="379">
                        <c:v>32.694215886652778</c:v>
                      </c:pt>
                      <c:pt idx="380">
                        <c:v>35.917975207411246</c:v>
                      </c:pt>
                      <c:pt idx="381">
                        <c:v>39.141803805553543</c:v>
                      </c:pt>
                      <c:pt idx="382">
                        <c:v>42.365701683277912</c:v>
                      </c:pt>
                      <c:pt idx="383">
                        <c:v>45.587556128645623</c:v>
                      </c:pt>
                      <c:pt idx="384">
                        <c:v>48.81159252683176</c:v>
                      </c:pt>
                      <c:pt idx="385">
                        <c:v>52.035698211327919</c:v>
                      </c:pt>
                      <c:pt idx="386">
                        <c:v>55.259873184265729</c:v>
                      </c:pt>
                      <c:pt idx="387">
                        <c:v>58.484117448043271</c:v>
                      </c:pt>
                      <c:pt idx="388">
                        <c:v>61.708431004725561</c:v>
                      </c:pt>
                      <c:pt idx="389">
                        <c:v>64.932813856710681</c:v>
                      </c:pt>
                      <c:pt idx="390">
                        <c:v>68.157266006130257</c:v>
                      </c:pt>
                      <c:pt idx="391">
                        <c:v>71.379674377869406</c:v>
                      </c:pt>
                      <c:pt idx="392">
                        <c:v>74.604265083455516</c:v>
                      </c:pt>
                      <c:pt idx="393">
                        <c:v>77.828925093204049</c:v>
                      </c:pt>
                      <c:pt idx="394">
                        <c:v>81.053654409379845</c:v>
                      </c:pt>
                      <c:pt idx="395">
                        <c:v>84.278453034181126</c:v>
                      </c:pt>
                      <c:pt idx="396">
                        <c:v>87.503320969806168</c:v>
                      </c:pt>
                      <c:pt idx="397">
                        <c:v>90.728258218519812</c:v>
                      </c:pt>
                      <c:pt idx="398">
                        <c:v>93.953264782653534</c:v>
                      </c:pt>
                      <c:pt idx="399">
                        <c:v>97.178340664272326</c:v>
                      </c:pt>
                      <c:pt idx="400">
                        <c:v>100.40137237958824</c:v>
                      </c:pt>
                      <c:pt idx="401">
                        <c:v>103.62658685760806</c:v>
                      </c:pt>
                      <c:pt idx="402">
                        <c:v>106.85187065984093</c:v>
                      </c:pt>
                      <c:pt idx="403">
                        <c:v>110.0772237886849</c:v>
                      </c:pt>
                      <c:pt idx="404">
                        <c:v>113.302646246205</c:v>
                      </c:pt>
                      <c:pt idx="405">
                        <c:v>116.52813803473272</c:v>
                      </c:pt>
                      <c:pt idx="406">
                        <c:v>119.75369915646627</c:v>
                      </c:pt>
                      <c:pt idx="407">
                        <c:v>122.97932961367053</c:v>
                      </c:pt>
                      <c:pt idx="408">
                        <c:v>126.20291555891505</c:v>
                      </c:pt>
                      <c:pt idx="409">
                        <c:v>129.4286846482251</c:v>
                      </c:pt>
                      <c:pt idx="410">
                        <c:v>132.65452307973379</c:v>
                      </c:pt>
                      <c:pt idx="411">
                        <c:v>135.88043085557277</c:v>
                      </c:pt>
                      <c:pt idx="412">
                        <c:v>139.10640797807349</c:v>
                      </c:pt>
                      <c:pt idx="413">
                        <c:v>142.33245444936759</c:v>
                      </c:pt>
                      <c:pt idx="414">
                        <c:v>145.55857027185314</c:v>
                      </c:pt>
                      <c:pt idx="415">
                        <c:v>148.78475544759516</c:v>
                      </c:pt>
                      <c:pt idx="416">
                        <c:v>152.00889576578726</c:v>
                      </c:pt>
                      <c:pt idx="417">
                        <c:v>155.23521960953968</c:v>
                      </c:pt>
                      <c:pt idx="418">
                        <c:v>158.46161281320991</c:v>
                      </c:pt>
                      <c:pt idx="419">
                        <c:v>161.68807537926267</c:v>
                      </c:pt>
                      <c:pt idx="420">
                        <c:v>164.91460730969632</c:v>
                      </c:pt>
                      <c:pt idx="421">
                        <c:v>168.14120860697557</c:v>
                      </c:pt>
                      <c:pt idx="422">
                        <c:v>171.36787927323206</c:v>
                      </c:pt>
                      <c:pt idx="423">
                        <c:v>174.59461931073062</c:v>
                      </c:pt>
                      <c:pt idx="424">
                        <c:v>177.81931414488918</c:v>
                      </c:pt>
                      <c:pt idx="425">
                        <c:v>181.04619288603629</c:v>
                      </c:pt>
                      <c:pt idx="426">
                        <c:v>184.27314100515346</c:v>
                      </c:pt>
                      <c:pt idx="427">
                        <c:v>187.50015850437228</c:v>
                      </c:pt>
                      <c:pt idx="428">
                        <c:v>190.72724538609089</c:v>
                      </c:pt>
                      <c:pt idx="429">
                        <c:v>193.9544016523742</c:v>
                      </c:pt>
                      <c:pt idx="430">
                        <c:v>197.1816273056204</c:v>
                      </c:pt>
                      <c:pt idx="431">
                        <c:v>200.40892234789442</c:v>
                      </c:pt>
                      <c:pt idx="432">
                        <c:v>203.63628678159441</c:v>
                      </c:pt>
                      <c:pt idx="433">
                        <c:v>206.86160562299881</c:v>
                      </c:pt>
                      <c:pt idx="434">
                        <c:v>210.08910880058184</c:v>
                      </c:pt>
                      <c:pt idx="435">
                        <c:v>213.31668137631877</c:v>
                      </c:pt>
                      <c:pt idx="436">
                        <c:v>216.54432335234119</c:v>
                      </c:pt>
                      <c:pt idx="437">
                        <c:v>219.77203473091402</c:v>
                      </c:pt>
                      <c:pt idx="438">
                        <c:v>222.99981551423542</c:v>
                      </c:pt>
                      <c:pt idx="439">
                        <c:v>226.22766570463693</c:v>
                      </c:pt>
                      <c:pt idx="440">
                        <c:v>229.45558530431674</c:v>
                      </c:pt>
                      <c:pt idx="441">
                        <c:v>232.68145896571113</c:v>
                      </c:pt>
                      <c:pt idx="442">
                        <c:v>235.90951734511202</c:v>
                      </c:pt>
                      <c:pt idx="443">
                        <c:v>239.13764514051917</c:v>
                      </c:pt>
                      <c:pt idx="444">
                        <c:v>242.36584235413085</c:v>
                      </c:pt>
                      <c:pt idx="445">
                        <c:v>245.59410898814525</c:v>
                      </c:pt>
                      <c:pt idx="446">
                        <c:v>248.82244504496055</c:v>
                      </c:pt>
                      <c:pt idx="447">
                        <c:v>252.05085052664168</c:v>
                      </c:pt>
                      <c:pt idx="448">
                        <c:v>255.27932543552012</c:v>
                      </c:pt>
                      <c:pt idx="449">
                        <c:v>258.50575406018982</c:v>
                      </c:pt>
                      <c:pt idx="450">
                        <c:v>261.73436778456073</c:v>
                      </c:pt>
                      <c:pt idx="451">
                        <c:v>264.96305094299009</c:v>
                      </c:pt>
                      <c:pt idx="452">
                        <c:v>268.19180353740978</c:v>
                      </c:pt>
                      <c:pt idx="453">
                        <c:v>271.42062557028447</c:v>
                      </c:pt>
                      <c:pt idx="454">
                        <c:v>274.64951704374573</c:v>
                      </c:pt>
                      <c:pt idx="455">
                        <c:v>277.87847796005849</c:v>
                      </c:pt>
                      <c:pt idx="456">
                        <c:v>281.10750832148756</c:v>
                      </c:pt>
                      <c:pt idx="457">
                        <c:v>284.33449205258478</c:v>
                      </c:pt>
                      <c:pt idx="458">
                        <c:v>287.56366126541087</c:v>
                      </c:pt>
                      <c:pt idx="459">
                        <c:v>290.79289993001464</c:v>
                      </c:pt>
                      <c:pt idx="460">
                        <c:v>294.02220804872758</c:v>
                      </c:pt>
                      <c:pt idx="461">
                        <c:v>297.25158562368125</c:v>
                      </c:pt>
                      <c:pt idx="462">
                        <c:v>300.48103265714053</c:v>
                      </c:pt>
                      <c:pt idx="463">
                        <c:v>303.71054915150353</c:v>
                      </c:pt>
                      <c:pt idx="464">
                        <c:v>306.94013510876863</c:v>
                      </c:pt>
                      <c:pt idx="465">
                        <c:v>310.16979053140051</c:v>
                      </c:pt>
                      <c:pt idx="466">
                        <c:v>313.39739893414543</c:v>
                      </c:pt>
                      <c:pt idx="467">
                        <c:v>316.62719324847546</c:v>
                      </c:pt>
                      <c:pt idx="468">
                        <c:v>319.85705703470035</c:v>
                      </c:pt>
                      <c:pt idx="469">
                        <c:v>323.08699029515162</c:v>
                      </c:pt>
                      <c:pt idx="470">
                        <c:v>326.31699303216078</c:v>
                      </c:pt>
                      <c:pt idx="471">
                        <c:v>329.54706524779277</c:v>
                      </c:pt>
                      <c:pt idx="472">
                        <c:v>332.77720694444565</c:v>
                      </c:pt>
                      <c:pt idx="473">
                        <c:v>336.00741812425116</c:v>
                      </c:pt>
                      <c:pt idx="474">
                        <c:v>339.23558193804661</c:v>
                      </c:pt>
                      <c:pt idx="475">
                        <c:v>342.46593204538823</c:v>
                      </c:pt>
                      <c:pt idx="476">
                        <c:v>345.69635164267697</c:v>
                      </c:pt>
                      <c:pt idx="477">
                        <c:v>348.92684073211109</c:v>
                      </c:pt>
                      <c:pt idx="478">
                        <c:v>352.15739931595544</c:v>
                      </c:pt>
                      <c:pt idx="479">
                        <c:v>355.38802739647491</c:v>
                      </c:pt>
                      <c:pt idx="480">
                        <c:v>358.61872497586768</c:v>
                      </c:pt>
                      <c:pt idx="481">
                        <c:v>361.84949205639862</c:v>
                      </c:pt>
                      <c:pt idx="482">
                        <c:v>365.07821142446329</c:v>
                      </c:pt>
                      <c:pt idx="483">
                        <c:v>368.30911746836836</c:v>
                      </c:pt>
                      <c:pt idx="484">
                        <c:v>371.5400930202062</c:v>
                      </c:pt>
                      <c:pt idx="485">
                        <c:v>374.77113808204177</c:v>
                      </c:pt>
                      <c:pt idx="486">
                        <c:v>378.00225265633981</c:v>
                      </c:pt>
                      <c:pt idx="487">
                        <c:v>381.23343674509869</c:v>
                      </c:pt>
                      <c:pt idx="488">
                        <c:v>384.46469035078314</c:v>
                      </c:pt>
                      <c:pt idx="489">
                        <c:v>387.69601347552475</c:v>
                      </c:pt>
                      <c:pt idx="490">
                        <c:v>390.92528854134389</c:v>
                      </c:pt>
                      <c:pt idx="491">
                        <c:v>394.15675066536426</c:v>
                      </c:pt>
                      <c:pt idx="492">
                        <c:v>397.38828231516976</c:v>
                      </c:pt>
                      <c:pt idx="493">
                        <c:v>400.61988349309183</c:v>
                      </c:pt>
                      <c:pt idx="494">
                        <c:v>403.85155420126216</c:v>
                      </c:pt>
                      <c:pt idx="495">
                        <c:v>407.08329444194555</c:v>
                      </c:pt>
                      <c:pt idx="496">
                        <c:v>410.31510421740688</c:v>
                      </c:pt>
                      <c:pt idx="497">
                        <c:v>413.54698352997764</c:v>
                      </c:pt>
                      <c:pt idx="498">
                        <c:v>416.77893238172283</c:v>
                      </c:pt>
                      <c:pt idx="499">
                        <c:v>420.00883278465739</c:v>
                      </c:pt>
                      <c:pt idx="500">
                        <c:v>423.24092067618221</c:v>
                      </c:pt>
                      <c:pt idx="501">
                        <c:v>426.47307811360946</c:v>
                      </c:pt>
                      <c:pt idx="502">
                        <c:v>429.70530509933712</c:v>
                      </c:pt>
                      <c:pt idx="503">
                        <c:v>432.93760163549689</c:v>
                      </c:pt>
                      <c:pt idx="504">
                        <c:v>436.16996772442019</c:v>
                      </c:pt>
                      <c:pt idx="505">
                        <c:v>439.40240336823865</c:v>
                      </c:pt>
                      <c:pt idx="506">
                        <c:v>442.63490856941701</c:v>
                      </c:pt>
                      <c:pt idx="507">
                        <c:v>445.86536497512873</c:v>
                      </c:pt>
                      <c:pt idx="508">
                        <c:v>449.09800925179155</c:v>
                      </c:pt>
                      <c:pt idx="509">
                        <c:v>452.33072309247558</c:v>
                      </c:pt>
                      <c:pt idx="510">
                        <c:v>455.56350649931244</c:v>
                      </c:pt>
                      <c:pt idx="511">
                        <c:v>458.79635947463362</c:v>
                      </c:pt>
                      <c:pt idx="512">
                        <c:v>462.02928202063731</c:v>
                      </c:pt>
                      <c:pt idx="513">
                        <c:v>465.26227413958844</c:v>
                      </c:pt>
                      <c:pt idx="514">
                        <c:v>468.4953358336852</c:v>
                      </c:pt>
                      <c:pt idx="515">
                        <c:v>471.72634838565932</c:v>
                      </c:pt>
                      <c:pt idx="516">
                        <c:v>474.95954919127837</c:v>
                      </c:pt>
                      <c:pt idx="517">
                        <c:v>478.19281957883766</c:v>
                      </c:pt>
                      <c:pt idx="518">
                        <c:v>481.42615955060199</c:v>
                      </c:pt>
                      <c:pt idx="519">
                        <c:v>484.65956910870301</c:v>
                      </c:pt>
                      <c:pt idx="520">
                        <c:v>487.89304825553882</c:v>
                      </c:pt>
                      <c:pt idx="521">
                        <c:v>491.12659699317442</c:v>
                      </c:pt>
                      <c:pt idx="522">
                        <c:v>494.36021532400787</c:v>
                      </c:pt>
                      <c:pt idx="523">
                        <c:v>497.59178416592943</c:v>
                      </c:pt>
                      <c:pt idx="524">
                        <c:v>500.8255416441898</c:v>
                      </c:pt>
                      <c:pt idx="525">
                        <c:v>504.05936872244263</c:v>
                      </c:pt>
                      <c:pt idx="526">
                        <c:v>507.29326540275287</c:v>
                      </c:pt>
                      <c:pt idx="527">
                        <c:v>510.52723168745206</c:v>
                      </c:pt>
                      <c:pt idx="528">
                        <c:v>513.7612675787384</c:v>
                      </c:pt>
                      <c:pt idx="529">
                        <c:v>516.99537307901005</c:v>
                      </c:pt>
                      <c:pt idx="530">
                        <c:v>520.2295481903318</c:v>
                      </c:pt>
                      <c:pt idx="531">
                        <c:v>523.46379291503547</c:v>
                      </c:pt>
                      <c:pt idx="532">
                        <c:v>526.69598776060593</c:v>
                      </c:pt>
                      <c:pt idx="533">
                        <c:v>529.93037167317073</c:v>
                      </c:pt>
                      <c:pt idx="534">
                        <c:v>533.16482520591182</c:v>
                      </c:pt>
                      <c:pt idx="535">
                        <c:v>536.39934836096086</c:v>
                      </c:pt>
                      <c:pt idx="536">
                        <c:v>539.6339411406492</c:v>
                      </c:pt>
                      <c:pt idx="537">
                        <c:v>542.86860354717521</c:v>
                      </c:pt>
                      <c:pt idx="538">
                        <c:v>546.10333558280377</c:v>
                      </c:pt>
                      <c:pt idx="539">
                        <c:v>549.33813724986624</c:v>
                      </c:pt>
                      <c:pt idx="540">
                        <c:v>552.57088869067331</c:v>
                      </c:pt>
                      <c:pt idx="541">
                        <c:v>555.8058295815016</c:v>
                      </c:pt>
                      <c:pt idx="542">
                        <c:v>559.04084011042517</c:v>
                      </c:pt>
                      <c:pt idx="543">
                        <c:v>562.27592027977562</c:v>
                      </c:pt>
                      <c:pt idx="544">
                        <c:v>565.51107009161774</c:v>
                      </c:pt>
                      <c:pt idx="545">
                        <c:v>568.74628954834975</c:v>
                      </c:pt>
                      <c:pt idx="546">
                        <c:v>571.98157865223641</c:v>
                      </c:pt>
                      <c:pt idx="547">
                        <c:v>575.21693740540945</c:v>
                      </c:pt>
                      <c:pt idx="548">
                        <c:v>578.45024558527132</c:v>
                      </c:pt>
                      <c:pt idx="549">
                        <c:v>581.68574359824811</c:v>
                      </c:pt>
                      <c:pt idx="550">
                        <c:v>584.9213112673724</c:v>
                      </c:pt>
                      <c:pt idx="551">
                        <c:v>588.15694859470909</c:v>
                      </c:pt>
                      <c:pt idx="552">
                        <c:v>591.39265558272314</c:v>
                      </c:pt>
                      <c:pt idx="553">
                        <c:v>594.62843223354605</c:v>
                      </c:pt>
                      <c:pt idx="554">
                        <c:v>597.86427854950921</c:v>
                      </c:pt>
                      <c:pt idx="555">
                        <c:v>601.10019453281097</c:v>
                      </c:pt>
                      <c:pt idx="556">
                        <c:v>604.33405959554602</c:v>
                      </c:pt>
                      <c:pt idx="557">
                        <c:v>607.57011487462262</c:v>
                      </c:pt>
                      <c:pt idx="558">
                        <c:v>610.80623982769919</c:v>
                      </c:pt>
                      <c:pt idx="559">
                        <c:v>614.04243445717373</c:v>
                      </c:pt>
                      <c:pt idx="560">
                        <c:v>617.2786987652446</c:v>
                      </c:pt>
                      <c:pt idx="561">
                        <c:v>620.51503275417645</c:v>
                      </c:pt>
                      <c:pt idx="562">
                        <c:v>623.75143642616763</c:v>
                      </c:pt>
                      <c:pt idx="563">
                        <c:v>626.98790978348291</c:v>
                      </c:pt>
                      <c:pt idx="564">
                        <c:v>630.22445282845399</c:v>
                      </c:pt>
                      <c:pt idx="565">
                        <c:v>633.45894456217081</c:v>
                      </c:pt>
                      <c:pt idx="566">
                        <c:v>636.69562694335104</c:v>
                      </c:pt>
                      <c:pt idx="567">
                        <c:v>639.93237901884822</c:v>
                      </c:pt>
                      <c:pt idx="568">
                        <c:v>643.16920079099395</c:v>
                      </c:pt>
                      <c:pt idx="569">
                        <c:v>646.40609226198626</c:v>
                      </c:pt>
                      <c:pt idx="570">
                        <c:v>649.64305343402361</c:v>
                      </c:pt>
                      <c:pt idx="571">
                        <c:v>652.88008430943728</c:v>
                      </c:pt>
                      <c:pt idx="572">
                        <c:v>656.11718489042573</c:v>
                      </c:pt>
                      <c:pt idx="573">
                        <c:v>659.35223381297089</c:v>
                      </c:pt>
                      <c:pt idx="574">
                        <c:v>662.58947376620631</c:v>
                      </c:pt>
                      <c:pt idx="575">
                        <c:v>665.82678343181101</c:v>
                      </c:pt>
                      <c:pt idx="576">
                        <c:v>669.06416281204974</c:v>
                      </c:pt>
                      <c:pt idx="577">
                        <c:v>672.30161190912077</c:v>
                      </c:pt>
                      <c:pt idx="578">
                        <c:v>675.53913072535556</c:v>
                      </c:pt>
                      <c:pt idx="579">
                        <c:v>678.77671926288576</c:v>
                      </c:pt>
                      <c:pt idx="580">
                        <c:v>682.01437752410948</c:v>
                      </c:pt>
                      <c:pt idx="581">
                        <c:v>685.24998377930137</c:v>
                      </c:pt>
                      <c:pt idx="582">
                        <c:v>688.48778144874336</c:v>
                      </c:pt>
                      <c:pt idx="583">
                        <c:v>691.72564884854012</c:v>
                      </c:pt>
                      <c:pt idx="584">
                        <c:v>694.96358598102324</c:v>
                      </c:pt>
                      <c:pt idx="585">
                        <c:v>698.20159284832425</c:v>
                      </c:pt>
                      <c:pt idx="586">
                        <c:v>701.43966945277475</c:v>
                      </c:pt>
                      <c:pt idx="587">
                        <c:v>704.67781579663938</c:v>
                      </c:pt>
                      <c:pt idx="588">
                        <c:v>707.9160318821165</c:v>
                      </c:pt>
                      <c:pt idx="589">
                        <c:v>711.15219561397328</c:v>
                      </c:pt>
                      <c:pt idx="590">
                        <c:v>714.39055114377311</c:v>
                      </c:pt>
                      <c:pt idx="591">
                        <c:v>717.62897642198004</c:v>
                      </c:pt>
                      <c:pt idx="592">
                        <c:v>720.86747145079232</c:v>
                      </c:pt>
                      <c:pt idx="593">
                        <c:v>724.10603623247471</c:v>
                      </c:pt>
                      <c:pt idx="594">
                        <c:v>727.34467076935869</c:v>
                      </c:pt>
                      <c:pt idx="595">
                        <c:v>730.58337506364262</c:v>
                      </c:pt>
                      <c:pt idx="596">
                        <c:v>733.82214911759115</c:v>
                      </c:pt>
                      <c:pt idx="597">
                        <c:v>737.06099293340264</c:v>
                      </c:pt>
                      <c:pt idx="598">
                        <c:v>740.29778400457326</c:v>
                      </c:pt>
                      <c:pt idx="599">
                        <c:v>743.53676730534164</c:v>
                      </c:pt>
                      <c:pt idx="600">
                        <c:v>746.77582037470097</c:v>
                      </c:pt>
                      <c:pt idx="601">
                        <c:v>750.01494321504936</c:v>
                      </c:pt>
                      <c:pt idx="602">
                        <c:v>753.25413582851832</c:v>
                      </c:pt>
                      <c:pt idx="603">
                        <c:v>756.49339821750596</c:v>
                      </c:pt>
                      <c:pt idx="604">
                        <c:v>759.73273038407729</c:v>
                      </c:pt>
                      <c:pt idx="605">
                        <c:v>762.97213233063042</c:v>
                      </c:pt>
                      <c:pt idx="606">
                        <c:v>766.20948118488741</c:v>
                      </c:pt>
                      <c:pt idx="607">
                        <c:v>769.44902265230212</c:v>
                      </c:pt>
                      <c:pt idx="608">
                        <c:v>772.68863390655974</c:v>
                      </c:pt>
                      <c:pt idx="609">
                        <c:v>775.9283149497254</c:v>
                      </c:pt>
                      <c:pt idx="610">
                        <c:v>779.16806578413048</c:v>
                      </c:pt>
                      <c:pt idx="611">
                        <c:v>782.40788641197321</c:v>
                      </c:pt>
                      <c:pt idx="612">
                        <c:v>785.6477768355852</c:v>
                      </c:pt>
                      <c:pt idx="613">
                        <c:v>788.88773705709787</c:v>
                      </c:pt>
                      <c:pt idx="614">
                        <c:v>792.12564383845938</c:v>
                      </c:pt>
                      <c:pt idx="615">
                        <c:v>795.3657436170713</c:v>
                      </c:pt>
                      <c:pt idx="616">
                        <c:v>798.60591320037861</c:v>
                      </c:pt>
                      <c:pt idx="617">
                        <c:v>801.84615259071279</c:v>
                      </c:pt>
                      <c:pt idx="618">
                        <c:v>805.08646179027198</c:v>
                      </c:pt>
                      <c:pt idx="619">
                        <c:v>808.3268408014543</c:v>
                      </c:pt>
                      <c:pt idx="620">
                        <c:v>811.56728962632485</c:v>
                      </c:pt>
                      <c:pt idx="621">
                        <c:v>814.80780826721502</c:v>
                      </c:pt>
                      <c:pt idx="622">
                        <c:v>818.04839672638968</c:v>
                      </c:pt>
                      <c:pt idx="623">
                        <c:v>821.28693135399283</c:v>
                      </c:pt>
                      <c:pt idx="624">
                        <c:v>824.52765941083419</c:v>
                      </c:pt>
                      <c:pt idx="625">
                        <c:v>827.76845729262141</c:v>
                      </c:pt>
                      <c:pt idx="626">
                        <c:v>831.00932500181909</c:v>
                      </c:pt>
                      <c:pt idx="627">
                        <c:v>834.25026254049237</c:v>
                      </c:pt>
                      <c:pt idx="628">
                        <c:v>837.49126991103924</c:v>
                      </c:pt>
                      <c:pt idx="629">
                        <c:v>840.73234711572468</c:v>
                      </c:pt>
                      <c:pt idx="630">
                        <c:v>843.97349415668009</c:v>
                      </c:pt>
                      <c:pt idx="631">
                        <c:v>847.21258701807574</c:v>
                      </c:pt>
                      <c:pt idx="632">
                        <c:v>850.45387369266928</c:v>
                      </c:pt>
                      <c:pt idx="633">
                        <c:v>853.69523021046052</c:v>
                      </c:pt>
                      <c:pt idx="634">
                        <c:v>856.93665657358144</c:v>
                      </c:pt>
                      <c:pt idx="635">
                        <c:v>860.17815278429669</c:v>
                      </c:pt>
                      <c:pt idx="636">
                        <c:v>863.41971884500435</c:v>
                      </c:pt>
                      <c:pt idx="637">
                        <c:v>866.66135475776946</c:v>
                      </c:pt>
                      <c:pt idx="638">
                        <c:v>869.9030605249236</c:v>
                      </c:pt>
                      <c:pt idx="639">
                        <c:v>873.14271176439638</c:v>
                      </c:pt>
                      <c:pt idx="640">
                        <c:v>876.38455720142611</c:v>
                      </c:pt>
                      <c:pt idx="641">
                        <c:v>879.62647249950624</c:v>
                      </c:pt>
                      <c:pt idx="642">
                        <c:v>882.86845766110127</c:v>
                      </c:pt>
                      <c:pt idx="643">
                        <c:v>886.11051268834285</c:v>
                      </c:pt>
                      <c:pt idx="644">
                        <c:v>889.35263758356257</c:v>
                      </c:pt>
                      <c:pt idx="645">
                        <c:v>892.59483234895856</c:v>
                      </c:pt>
                      <c:pt idx="646">
                        <c:v>895.8370969867957</c:v>
                      </c:pt>
                      <c:pt idx="647">
                        <c:v>899.07730674882998</c:v>
                      </c:pt>
                      <c:pt idx="648">
                        <c:v>902.31971109258075</c:v>
                      </c:pt>
                      <c:pt idx="649">
                        <c:v>905.56218531563366</c:v>
                      </c:pt>
                      <c:pt idx="650">
                        <c:v>908.8047294201873</c:v>
                      </c:pt>
                      <c:pt idx="651">
                        <c:v>912.0473434084397</c:v>
                      </c:pt>
                      <c:pt idx="652">
                        <c:v>915.29002728272246</c:v>
                      </c:pt>
                      <c:pt idx="653">
                        <c:v>918.53278104530034</c:v>
                      </c:pt>
                      <c:pt idx="654">
                        <c:v>921.7756046984382</c:v>
                      </c:pt>
                      <c:pt idx="655">
                        <c:v>925.01849824426779</c:v>
                      </c:pt>
                      <c:pt idx="656">
                        <c:v>928.25933652254116</c:v>
                      </c:pt>
                      <c:pt idx="657">
                        <c:v>931.50236981498495</c:v>
                      </c:pt>
                      <c:pt idx="658">
                        <c:v>934.74547300698157</c:v>
                      </c:pt>
                      <c:pt idx="659">
                        <c:v>937.98864610086241</c:v>
                      </c:pt>
                      <c:pt idx="660">
                        <c:v>941.23188909882583</c:v>
                      </c:pt>
                      <c:pt idx="661">
                        <c:v>944.47520200313659</c:v>
                      </c:pt>
                      <c:pt idx="662">
                        <c:v>947.71858481605966</c:v>
                      </c:pt>
                      <c:pt idx="663">
                        <c:v>950.96203753985969</c:v>
                      </c:pt>
                      <c:pt idx="664">
                        <c:v>954.20343464758253</c:v>
                      </c:pt>
                      <c:pt idx="665">
                        <c:v>957.44702715403469</c:v>
                      </c:pt>
                      <c:pt idx="666">
                        <c:v>960.69068957822526</c:v>
                      </c:pt>
                      <c:pt idx="667">
                        <c:v>963.93442192228565</c:v>
                      </c:pt>
                      <c:pt idx="668">
                        <c:v>967.17822418854735</c:v>
                      </c:pt>
                      <c:pt idx="669">
                        <c:v>970.42209637920871</c:v>
                      </c:pt>
                      <c:pt idx="670">
                        <c:v>973.66603849660112</c:v>
                      </c:pt>
                      <c:pt idx="671">
                        <c:v>976.91005054292293</c:v>
                      </c:pt>
                      <c:pt idx="672">
                        <c:v>980.15200662471273</c:v>
                      </c:pt>
                      <c:pt idx="673">
                        <c:v>983.39615848992423</c:v>
                      </c:pt>
                      <c:pt idx="674">
                        <c:v>986.64038029085964</c:v>
                      </c:pt>
                      <c:pt idx="675">
                        <c:v>989.88467202985044</c:v>
                      </c:pt>
                      <c:pt idx="676">
                        <c:v>993.12903370902814</c:v>
                      </c:pt>
                      <c:pt idx="677">
                        <c:v>996.37346533079096</c:v>
                      </c:pt>
                      <c:pt idx="678">
                        <c:v>999.61796689727043</c:v>
                      </c:pt>
                      <c:pt idx="679">
                        <c:v>1002.8625384108647</c:v>
                      </c:pt>
                      <c:pt idx="680">
                        <c:v>1006.1050536113391</c:v>
                      </c:pt>
                      <c:pt idx="681">
                        <c:v>1009.3497649799277</c:v>
                      </c:pt>
                      <c:pt idx="682">
                        <c:v>1012.5945463023589</c:v>
                      </c:pt>
                      <c:pt idx="683">
                        <c:v>1015.8393975808976</c:v>
                      </c:pt>
                      <c:pt idx="684">
                        <c:v>1019.0843188178089</c:v>
                      </c:pt>
                      <c:pt idx="685">
                        <c:v>1022.3293100152908</c:v>
                      </c:pt>
                      <c:pt idx="686">
                        <c:v>1025.5743711757414</c:v>
                      </c:pt>
                      <c:pt idx="687">
                        <c:v>1028.8195023012258</c:v>
                      </c:pt>
                      <c:pt idx="688">
                        <c:v>1032.064703394142</c:v>
                      </c:pt>
                      <c:pt idx="689">
                        <c:v>1035.3078477818522</c:v>
                      </c:pt>
                      <c:pt idx="690">
                        <c:v>1038.5531887705301</c:v>
                      </c:pt>
                      <c:pt idx="691">
                        <c:v>1041.7985997334345</c:v>
                      </c:pt>
                      <c:pt idx="692">
                        <c:v>1045.0440806727634</c:v>
                      </c:pt>
                      <c:pt idx="693">
                        <c:v>1048.2896315908486</c:v>
                      </c:pt>
                      <c:pt idx="694">
                        <c:v>1051.5352524898881</c:v>
                      </c:pt>
                      <c:pt idx="695">
                        <c:v>1054.7809433721466</c:v>
                      </c:pt>
                      <c:pt idx="696">
                        <c:v>1058.0267042400226</c:v>
                      </c:pt>
                      <c:pt idx="697">
                        <c:v>1061.2704080537717</c:v>
                      </c:pt>
                      <c:pt idx="698">
                        <c:v>1064.5163088535803</c:v>
                      </c:pt>
                      <c:pt idx="699">
                        <c:v>1067.762279645601</c:v>
                      </c:pt>
                      <c:pt idx="700">
                        <c:v>1071.0083204322318</c:v>
                      </c:pt>
                      <c:pt idx="701">
                        <c:v>1074.254431215671</c:v>
                      </c:pt>
                      <c:pt idx="702">
                        <c:v>1077.50061199825</c:v>
                      </c:pt>
                      <c:pt idx="703">
                        <c:v>1080.746862782167</c:v>
                      </c:pt>
                      <c:pt idx="704">
                        <c:v>1083.9931835696871</c:v>
                      </c:pt>
                      <c:pt idx="705">
                        <c:v>1087.2374469543588</c:v>
                      </c:pt>
                      <c:pt idx="706">
                        <c:v>1090.4839077100492</c:v>
                      </c:pt>
                      <c:pt idx="707">
                        <c:v>1093.7304384762037</c:v>
                      </c:pt>
                      <c:pt idx="708">
                        <c:v>1096.9770392549538</c:v>
                      </c:pt>
                      <c:pt idx="709">
                        <c:v>1100.2237100486977</c:v>
                      </c:pt>
                      <c:pt idx="710">
                        <c:v>1103.4704508596337</c:v>
                      </c:pt>
                      <c:pt idx="711">
                        <c:v>1106.7172616900268</c:v>
                      </c:pt>
                      <c:pt idx="712">
                        <c:v>1109.964142542208</c:v>
                      </c:pt>
                      <c:pt idx="713">
                        <c:v>1113.2089656425537</c:v>
                      </c:pt>
                      <c:pt idx="714">
                        <c:v>1116.4559864990765</c:v>
                      </c:pt>
                      <c:pt idx="715">
                        <c:v>1119.7030773841154</c:v>
                      </c:pt>
                      <c:pt idx="716">
                        <c:v>1122.9502383000022</c:v>
                      </c:pt>
                      <c:pt idx="717">
                        <c:v>1126.1974692489352</c:v>
                      </c:pt>
                      <c:pt idx="718">
                        <c:v>1129.4447702331788</c:v>
                      </c:pt>
                      <c:pt idx="719">
                        <c:v>1132.6921412550651</c:v>
                      </c:pt>
                      <c:pt idx="720">
                        <c:v>1135.9395823167251</c:v>
                      </c:pt>
                      <c:pt idx="721">
                        <c:v>1139.1870934206238</c:v>
                      </c:pt>
                      <c:pt idx="722">
                        <c:v>1142.4325463800012</c:v>
                      </c:pt>
                      <c:pt idx="723">
                        <c:v>1145.6801975290086</c:v>
                      </c:pt>
                      <c:pt idx="724">
                        <c:v>1148.9279187269165</c:v>
                      </c:pt>
                      <c:pt idx="725">
                        <c:v>1152.1757099759889</c:v>
                      </c:pt>
                      <c:pt idx="726">
                        <c:v>1155.4235712786242</c:v>
                      </c:pt>
                      <c:pt idx="727">
                        <c:v>1158.6715026368877</c:v>
                      </c:pt>
                      <c:pt idx="728">
                        <c:v>1161.9195040531772</c:v>
                      </c:pt>
                      <c:pt idx="729">
                        <c:v>1165.1675755296908</c:v>
                      </c:pt>
                      <c:pt idx="730">
                        <c:v>1168.4135885126957</c:v>
                      </c:pt>
                      <c:pt idx="731">
                        <c:v>1171.6618000706226</c:v>
                      </c:pt>
                      <c:pt idx="732">
                        <c:v>1174.9100816956347</c:v>
                      </c:pt>
                      <c:pt idx="733">
                        <c:v>1178.1584333899309</c:v>
                      </c:pt>
                      <c:pt idx="734">
                        <c:v>1181.4068551558421</c:v>
                      </c:pt>
                      <c:pt idx="735">
                        <c:v>1184.6553469956334</c:v>
                      </c:pt>
                      <c:pt idx="736">
                        <c:v>1187.9039089115029</c:v>
                      </c:pt>
                      <c:pt idx="737">
                        <c:v>1191.1525409057822</c:v>
                      </c:pt>
                      <c:pt idx="738">
                        <c:v>1194.3991140573651</c:v>
                      </c:pt>
                      <c:pt idx="739">
                        <c:v>1197.6478861692951</c:v>
                      </c:pt>
                      <c:pt idx="740">
                        <c:v>1200.8967283664297</c:v>
                      </c:pt>
                      <c:pt idx="741">
                        <c:v>1204.1456406510331</c:v>
                      </c:pt>
                      <c:pt idx="742">
                        <c:v>1207.3946230253707</c:v>
                      </c:pt>
                      <c:pt idx="743">
                        <c:v>1210.6436754917072</c:v>
                      </c:pt>
                      <c:pt idx="744">
                        <c:v>1213.8927980523074</c:v>
                      </c:pt>
                      <c:pt idx="745">
                        <c:v>1217.141990709436</c:v>
                      </c:pt>
                      <c:pt idx="746">
                        <c:v>1220.3891241746146</c:v>
                      </c:pt>
                      <c:pt idx="747">
                        <c:v>1223.6384569856318</c:v>
                      </c:pt>
                      <c:pt idx="748">
                        <c:v>1226.8878599000388</c:v>
                      </c:pt>
                      <c:pt idx="749">
                        <c:v>1230.1373329201003</c:v>
                      </c:pt>
                      <c:pt idx="750">
                        <c:v>1233.386876048015</c:v>
                      </c:pt>
                      <c:pt idx="751">
                        <c:v>1236.636489286047</c:v>
                      </c:pt>
                      <c:pt idx="752">
                        <c:v>1239.8861726365285</c:v>
                      </c:pt>
                      <c:pt idx="753">
                        <c:v>1243.1359261016573</c:v>
                      </c:pt>
                      <c:pt idx="754">
                        <c:v>1246.385749683765</c:v>
                      </c:pt>
                      <c:pt idx="755">
                        <c:v>1249.6335136807702</c:v>
                      </c:pt>
                      <c:pt idx="756">
                        <c:v>1252.8834774576669</c:v>
                      </c:pt>
                      <c:pt idx="757">
                        <c:v>1256.1335113582707</c:v>
                      </c:pt>
                      <c:pt idx="758">
                        <c:v>1259.3836153849124</c:v>
                      </c:pt>
                      <c:pt idx="759">
                        <c:v>1262.6337895398576</c:v>
                      </c:pt>
                      <c:pt idx="760">
                        <c:v>1265.8840338254374</c:v>
                      </c:pt>
                      <c:pt idx="761">
                        <c:v>1269.1343482437167</c:v>
                      </c:pt>
                      <c:pt idx="762">
                        <c:v>1272.3847327972271</c:v>
                      </c:pt>
                      <c:pt idx="763">
                        <c:v>1275.6330574161811</c:v>
                      </c:pt>
                      <c:pt idx="764">
                        <c:v>1278.8835822006517</c:v>
                      </c:pt>
                      <c:pt idx="765">
                        <c:v>1282.1341771271477</c:v>
                      </c:pt>
                      <c:pt idx="766">
                        <c:v>1285.3848421977343</c:v>
                      </c:pt>
                      <c:pt idx="767">
                        <c:v>1288.635577414876</c:v>
                      </c:pt>
                      <c:pt idx="768">
                        <c:v>1291.8863827807047</c:v>
                      </c:pt>
                      <c:pt idx="769">
                        <c:v>1295.1372582975519</c:v>
                      </c:pt>
                      <c:pt idx="770">
                        <c:v>1298.3882039676153</c:v>
                      </c:pt>
                      <c:pt idx="771">
                        <c:v>1301.6370893536023</c:v>
                      </c:pt>
                      <c:pt idx="772">
                        <c:v>1304.8881752911302</c:v>
                      </c:pt>
                      <c:pt idx="773">
                        <c:v>1308.139331388669</c:v>
                      </c:pt>
                      <c:pt idx="774">
                        <c:v>1311.3905576485508</c:v>
                      </c:pt>
                      <c:pt idx="775">
                        <c:v>1314.6418540731065</c:v>
                      </c:pt>
                      <c:pt idx="776">
                        <c:v>1317.8932206645345</c:v>
                      </c:pt>
                      <c:pt idx="777">
                        <c:v>1321.1446574250995</c:v>
                      </c:pt>
                      <c:pt idx="778">
                        <c:v>1324.3961643571333</c:v>
                      </c:pt>
                      <c:pt idx="779">
                        <c:v>1327.6456106555036</c:v>
                      </c:pt>
                      <c:pt idx="780">
                        <c:v>1330.8972578911726</c:v>
                      </c:pt>
                      <c:pt idx="781">
                        <c:v>1334.1489753052383</c:v>
                      </c:pt>
                      <c:pt idx="782">
                        <c:v>1337.4007628996987</c:v>
                      </c:pt>
                      <c:pt idx="783">
                        <c:v>1340.6526206770852</c:v>
                      </c:pt>
                      <c:pt idx="784">
                        <c:v>1343.904548639463</c:v>
                      </c:pt>
                      <c:pt idx="785">
                        <c:v>1347.1565467891633</c:v>
                      </c:pt>
                      <c:pt idx="786">
                        <c:v>1350.4086151285178</c:v>
                      </c:pt>
                      <c:pt idx="787">
                        <c:v>1353.6607536597244</c:v>
                      </c:pt>
                      <c:pt idx="788">
                        <c:v>1356.9108311637824</c:v>
                      </c:pt>
                      <c:pt idx="789">
                        <c:v>1360.1631100395916</c:v>
                      </c:pt>
                      <c:pt idx="790">
                        <c:v>1363.4154591141146</c:v>
                      </c:pt>
                      <c:pt idx="791">
                        <c:v>1366.6678783896157</c:v>
                      </c:pt>
                      <c:pt idx="792">
                        <c:v>1369.9203678683602</c:v>
                      </c:pt>
                      <c:pt idx="793">
                        <c:v>1373.1729275526127</c:v>
                      </c:pt>
                      <c:pt idx="794">
                        <c:v>1376.4255574446383</c:v>
                      </c:pt>
                      <c:pt idx="795">
                        <c:v>1379.678257546768</c:v>
                      </c:pt>
                      <c:pt idx="796">
                        <c:v>1382.928896271829</c:v>
                      </c:pt>
                      <c:pt idx="797">
                        <c:v>1386.1817367549322</c:v>
                      </c:pt>
                      <c:pt idx="798">
                        <c:v>1389.4346474548679</c:v>
                      </c:pt>
                      <c:pt idx="799">
                        <c:v>1392.6876283740341</c:v>
                      </c:pt>
                      <c:pt idx="800">
                        <c:v>1395.9406795145624</c:v>
                      </c:pt>
                      <c:pt idx="801">
                        <c:v>1399.193800878784</c:v>
                      </c:pt>
                      <c:pt idx="802">
                        <c:v>1402.4469924690309</c:v>
                      </c:pt>
                      <c:pt idx="803">
                        <c:v>1405.7002542875007</c:v>
                      </c:pt>
                      <c:pt idx="804">
                        <c:v>1408.9514543790483</c:v>
                      </c:pt>
                      <c:pt idx="805">
                        <c:v>1412.2048566148626</c:v>
                      </c:pt>
                      <c:pt idx="806">
                        <c:v>1415.4583290857613</c:v>
                      </c:pt>
                      <c:pt idx="807">
                        <c:v>1418.7118717939429</c:v>
                      </c:pt>
                      <c:pt idx="808">
                        <c:v>1421.9654847417385</c:v>
                      </c:pt>
                      <c:pt idx="809">
                        <c:v>1425.2191679315463</c:v>
                      </c:pt>
                      <c:pt idx="810">
                        <c:v>1428.4729213654311</c:v>
                      </c:pt>
                      <c:pt idx="811">
                        <c:v>1431.7267450458583</c:v>
                      </c:pt>
                      <c:pt idx="812">
                        <c:v>1434.9785066492427</c:v>
                      </c:pt>
                      <c:pt idx="813">
                        <c:v>1438.2324707833184</c:v>
                      </c:pt>
                      <c:pt idx="814">
                        <c:v>1441.4865051705972</c:v>
                      </c:pt>
                      <c:pt idx="815">
                        <c:v>1444.7406098134775</c:v>
                      </c:pt>
                      <c:pt idx="816">
                        <c:v>1447.9947847142239</c:v>
                      </c:pt>
                      <c:pt idx="817">
                        <c:v>1451.2490298749681</c:v>
                      </c:pt>
                      <c:pt idx="818">
                        <c:v>1454.5033452981747</c:v>
                      </c:pt>
                      <c:pt idx="819">
                        <c:v>1457.7577309859757</c:v>
                      </c:pt>
                      <c:pt idx="820">
                        <c:v>1461.0121869407687</c:v>
                      </c:pt>
                      <c:pt idx="821">
                        <c:v>1464.2645804246347</c:v>
                      </c:pt>
                      <c:pt idx="822">
                        <c:v>1467.5191768740438</c:v>
                      </c:pt>
                      <c:pt idx="823">
                        <c:v>1470.7738435971728</c:v>
                      </c:pt>
                      <c:pt idx="824">
                        <c:v>1474.0285805962872</c:v>
                      </c:pt>
                      <c:pt idx="825">
                        <c:v>1477.2833878737845</c:v>
                      </c:pt>
                      <c:pt idx="826">
                        <c:v>1480.5382654317966</c:v>
                      </c:pt>
                      <c:pt idx="827">
                        <c:v>1483.7932132727217</c:v>
                      </c:pt>
                      <c:pt idx="828">
                        <c:v>1487.0482313987577</c:v>
                      </c:pt>
                      <c:pt idx="829">
                        <c:v>1490.3011867037462</c:v>
                      </c:pt>
                      <c:pt idx="830">
                        <c:v>1493.5563453607692</c:v>
                      </c:pt>
                      <c:pt idx="831">
                        <c:v>1496.811574309831</c:v>
                      </c:pt>
                      <c:pt idx="832">
                        <c:v>1500.0668735531297</c:v>
                      </c:pt>
                      <c:pt idx="833">
                        <c:v>1503.3222430928638</c:v>
                      </c:pt>
                      <c:pt idx="834">
                        <c:v>1506.5776829314314</c:v>
                      </c:pt>
                      <c:pt idx="835">
                        <c:v>1509.8331930710974</c:v>
                      </c:pt>
                      <c:pt idx="836">
                        <c:v>1513.0887735140598</c:v>
                      </c:pt>
                      <c:pt idx="837">
                        <c:v>1516.3422907857216</c:v>
                      </c:pt>
                      <c:pt idx="838">
                        <c:v>1519.5980117961083</c:v>
                      </c:pt>
                      <c:pt idx="839">
                        <c:v>1522.8538031167859</c:v>
                      </c:pt>
                      <c:pt idx="840">
                        <c:v>1526.1096647498196</c:v>
                      </c:pt>
                      <c:pt idx="841">
                        <c:v>1529.3655966976737</c:v>
                      </c:pt>
                      <c:pt idx="842">
                        <c:v>1532.6215989624136</c:v>
                      </c:pt>
                      <c:pt idx="843">
                        <c:v>1535.8776715465706</c:v>
                      </c:pt>
                      <c:pt idx="844">
                        <c:v>1539.1338144522092</c:v>
                      </c:pt>
                      <c:pt idx="845">
                        <c:v>1542.3900276817283</c:v>
                      </c:pt>
                      <c:pt idx="846">
                        <c:v>1545.6441773457286</c:v>
                      </c:pt>
                      <c:pt idx="847">
                        <c:v>1548.900531183639</c:v>
                      </c:pt>
                      <c:pt idx="848">
                        <c:v>1552.1569553522907</c:v>
                      </c:pt>
                      <c:pt idx="849">
                        <c:v>1555.413449853882</c:v>
                      </c:pt>
                      <c:pt idx="850">
                        <c:v>1558.6700146906774</c:v>
                      </c:pt>
                      <c:pt idx="851">
                        <c:v>1561.9266498650086</c:v>
                      </c:pt>
                      <c:pt idx="852">
                        <c:v>1565.1833553791405</c:v>
                      </c:pt>
                      <c:pt idx="853">
                        <c:v>1568.440131235338</c:v>
                      </c:pt>
                      <c:pt idx="854">
                        <c:v>1571.6948431754975</c:v>
                      </c:pt>
                      <c:pt idx="855">
                        <c:v>1574.9517596765904</c:v>
                      </c:pt>
                      <c:pt idx="856">
                        <c:v>1578.2087465265438</c:v>
                      </c:pt>
                      <c:pt idx="857">
                        <c:v>1581.4658037277552</c:v>
                      </c:pt>
                      <c:pt idx="858">
                        <c:v>1584.7229312824229</c:v>
                      </c:pt>
                      <c:pt idx="859">
                        <c:v>1587.980129192812</c:v>
                      </c:pt>
                      <c:pt idx="860">
                        <c:v>1591.2373974611871</c:v>
                      </c:pt>
                      <c:pt idx="861">
                        <c:v>1594.4947360898798</c:v>
                      </c:pt>
                      <c:pt idx="862">
                        <c:v>1597.7500104520147</c:v>
                      </c:pt>
                      <c:pt idx="863">
                        <c:v>1601.0074897621073</c:v>
                      </c:pt>
                      <c:pt idx="864">
                        <c:v>1604.2650394393122</c:v>
                      </c:pt>
                      <c:pt idx="865">
                        <c:v>1607.5226594858939</c:v>
                      </c:pt>
                      <c:pt idx="866">
                        <c:v>1610.7803499042507</c:v>
                      </c:pt>
                      <c:pt idx="867">
                        <c:v>1614.0381106965806</c:v>
                      </c:pt>
                      <c:pt idx="868">
                        <c:v>1617.295941865149</c:v>
                      </c:pt>
                      <c:pt idx="869">
                        <c:v>1620.5538434122868</c:v>
                      </c:pt>
                      <c:pt idx="870">
                        <c:v>1623.809680342081</c:v>
                      </c:pt>
                      <c:pt idx="871">
                        <c:v>1627.0677226070563</c:v>
                      </c:pt>
                      <c:pt idx="872">
                        <c:v>1630.3258352573291</c:v>
                      </c:pt>
                      <c:pt idx="873">
                        <c:v>1633.5840182953643</c:v>
                      </c:pt>
                      <c:pt idx="874">
                        <c:v>1636.8422717232934</c:v>
                      </c:pt>
                      <c:pt idx="875">
                        <c:v>1640.1005955434478</c:v>
                      </c:pt>
                      <c:pt idx="876">
                        <c:v>1643.3589897580925</c:v>
                      </c:pt>
                      <c:pt idx="877">
                        <c:v>1646.6174543695588</c:v>
                      </c:pt>
                      <c:pt idx="878">
                        <c:v>1649.8759893801118</c:v>
                      </c:pt>
                      <c:pt idx="879">
                        <c:v>1653.1324593787033</c:v>
                      </c:pt>
                      <c:pt idx="880">
                        <c:v>1656.3911351481274</c:v>
                      </c:pt>
                      <c:pt idx="881">
                        <c:v>1659.6498813234327</c:v>
                      </c:pt>
                      <c:pt idx="882">
                        <c:v>1662.9086979069507</c:v>
                      </c:pt>
                      <c:pt idx="883">
                        <c:v>1666.1675849008795</c:v>
                      </c:pt>
                      <c:pt idx="884">
                        <c:v>1669.4265423076172</c:v>
                      </c:pt>
                      <c:pt idx="885">
                        <c:v>1672.6855701294285</c:v>
                      </c:pt>
                      <c:pt idx="886">
                        <c:v>1675.9446683685119</c:v>
                      </c:pt>
                      <c:pt idx="887">
                        <c:v>1679.2017012449146</c:v>
                      </c:pt>
                      <c:pt idx="888">
                        <c:v>1682.4609402793067</c:v>
                      </c:pt>
                      <c:pt idx="889">
                        <c:v>1685.7202497379653</c:v>
                      </c:pt>
                      <c:pt idx="890">
                        <c:v>1688.979629623022</c:v>
                      </c:pt>
                      <c:pt idx="891">
                        <c:v>1692.2390799368081</c:v>
                      </c:pt>
                      <c:pt idx="892">
                        <c:v>1695.4986006817219</c:v>
                      </c:pt>
                      <c:pt idx="893">
                        <c:v>1698.7581918598282</c:v>
                      </c:pt>
                      <c:pt idx="894">
                        <c:v>1702.0178534735253</c:v>
                      </c:pt>
                      <c:pt idx="895">
                        <c:v>1705.2754493735556</c:v>
                      </c:pt>
                      <c:pt idx="896">
                        <c:v>1708.5352518191987</c:v>
                      </c:pt>
                      <c:pt idx="897">
                        <c:v>1711.7951247071605</c:v>
                      </c:pt>
                      <c:pt idx="898">
                        <c:v>1715.0550680399058</c:v>
                      </c:pt>
                      <c:pt idx="899">
                        <c:v>1718.3150818196325</c:v>
                      </c:pt>
                      <c:pt idx="900">
                        <c:v>1721.5751660486055</c:v>
                      </c:pt>
                      <c:pt idx="901">
                        <c:v>1724.8353207292232</c:v>
                      </c:pt>
                      <c:pt idx="902">
                        <c:v>1728.0955458636172</c:v>
                      </c:pt>
                      <c:pt idx="903">
                        <c:v>1731.353704933425</c:v>
                      </c:pt>
                      <c:pt idx="904">
                        <c:v>1734.6140709362023</c:v>
                      </c:pt>
                      <c:pt idx="905">
                        <c:v>1737.8745073996838</c:v>
                      </c:pt>
                      <c:pt idx="906">
                        <c:v>1741.1350143262005</c:v>
                      </c:pt>
                      <c:pt idx="907">
                        <c:v>1744.395591717951</c:v>
                      </c:pt>
                      <c:pt idx="908">
                        <c:v>1747.6562395772667</c:v>
                      </c:pt>
                      <c:pt idx="909">
                        <c:v>1750.9169579064121</c:v>
                      </c:pt>
                      <c:pt idx="910">
                        <c:v>1754.1777467077191</c:v>
                      </c:pt>
                      <c:pt idx="911">
                        <c:v>1757.4386059833857</c:v>
                      </c:pt>
                      <c:pt idx="912">
                        <c:v>1760.6973987993824</c:v>
                      </c:pt>
                      <c:pt idx="913">
                        <c:v>1763.958398984533</c:v>
                      </c:pt>
                      <c:pt idx="914">
                        <c:v>1767.2194696509048</c:v>
                      </c:pt>
                      <c:pt idx="915">
                        <c:v>1770.4806108008952</c:v>
                      </c:pt>
                      <c:pt idx="916">
                        <c:v>1773.7418224367029</c:v>
                      </c:pt>
                      <c:pt idx="917">
                        <c:v>1777.0031045606593</c:v>
                      </c:pt>
                      <c:pt idx="918">
                        <c:v>1780.2644571749627</c:v>
                      </c:pt>
                      <c:pt idx="919">
                        <c:v>1783.5258802820108</c:v>
                      </c:pt>
                      <c:pt idx="920">
                        <c:v>1786.7852365780034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'm101 analysis'!$H$2:$H$922</c15:sqref>
                        </c15:formulaRef>
                      </c:ext>
                    </c:extLst>
                    <c:numCache>
                      <c:formatCode>General</c:formatCode>
                      <c:ptCount val="921"/>
                      <c:pt idx="0">
                        <c:v>0.41242751215732987</c:v>
                      </c:pt>
                      <c:pt idx="1">
                        <c:v>0.3048089130366739</c:v>
                      </c:pt>
                      <c:pt idx="2">
                        <c:v>0.28189027285328461</c:v>
                      </c:pt>
                      <c:pt idx="3">
                        <c:v>0.25437284894641476</c:v>
                      </c:pt>
                      <c:pt idx="4">
                        <c:v>0.70425412666046083</c:v>
                      </c:pt>
                      <c:pt idx="5">
                        <c:v>0.12193536330779686</c:v>
                      </c:pt>
                      <c:pt idx="6">
                        <c:v>0.11211655888708383</c:v>
                      </c:pt>
                      <c:pt idx="7">
                        <c:v>0.3071977133970627</c:v>
                      </c:pt>
                      <c:pt idx="8">
                        <c:v>0.49557882683633503</c:v>
                      </c:pt>
                      <c:pt idx="9">
                        <c:v>0.1254598992036613</c:v>
                      </c:pt>
                      <c:pt idx="10">
                        <c:v>0.10094093049768282</c:v>
                      </c:pt>
                      <c:pt idx="11">
                        <c:v>0.38522317827296015</c:v>
                      </c:pt>
                      <c:pt idx="12">
                        <c:v>0.62070412744333392</c:v>
                      </c:pt>
                      <c:pt idx="13">
                        <c:v>0.20188503553640602</c:v>
                      </c:pt>
                      <c:pt idx="14">
                        <c:v>0.18526590255095754</c:v>
                      </c:pt>
                      <c:pt idx="15">
                        <c:v>-8.475327151443024E-2</c:v>
                      </c:pt>
                      <c:pt idx="16">
                        <c:v>-1.3972486660996486E-2</c:v>
                      </c:pt>
                      <c:pt idx="17">
                        <c:v>0.18260825710985984</c:v>
                      </c:pt>
                      <c:pt idx="18">
                        <c:v>0.18398895979689966</c:v>
                      </c:pt>
                      <c:pt idx="19">
                        <c:v>0.16586962139876438</c:v>
                      </c:pt>
                      <c:pt idx="20">
                        <c:v>0.35205149971228061</c:v>
                      </c:pt>
                      <c:pt idx="21">
                        <c:v>0.29713207916677642</c:v>
                      </c:pt>
                      <c:pt idx="22">
                        <c:v>0.44841261753212014</c:v>
                      </c:pt>
                      <c:pt idx="23">
                        <c:v>0.18579311480703264</c:v>
                      </c:pt>
                      <c:pt idx="24">
                        <c:v>0.18877357099013536</c:v>
                      </c:pt>
                      <c:pt idx="25">
                        <c:v>0.20055398608018915</c:v>
                      </c:pt>
                      <c:pt idx="26">
                        <c:v>0.15503436007583493</c:v>
                      </c:pt>
                      <c:pt idx="27">
                        <c:v>9.071469297573409E-2</c:v>
                      </c:pt>
                      <c:pt idx="28">
                        <c:v>6.7196242792180727E-2</c:v>
                      </c:pt>
                      <c:pt idx="29">
                        <c:v>0.29967649352360765</c:v>
                      </c:pt>
                      <c:pt idx="30">
                        <c:v>0.15245670315535109</c:v>
                      </c:pt>
                      <c:pt idx="31">
                        <c:v>0.14283687168607195</c:v>
                      </c:pt>
                      <c:pt idx="32">
                        <c:v>3.3216999114491164E-2</c:v>
                      </c:pt>
                      <c:pt idx="33">
                        <c:v>5.1397085439269796E-2</c:v>
                      </c:pt>
                      <c:pt idx="34">
                        <c:v>0.1192771306590491</c:v>
                      </c:pt>
                      <c:pt idx="35">
                        <c:v>0.26245713477257016</c:v>
                      </c:pt>
                      <c:pt idx="36">
                        <c:v>8.2238356007514724E-2</c:v>
                      </c:pt>
                      <c:pt idx="37">
                        <c:v>0.12361827793146041</c:v>
                      </c:pt>
                      <c:pt idx="38">
                        <c:v>0.28789815874511115</c:v>
                      </c:pt>
                      <c:pt idx="39">
                        <c:v>0.4274779984472275</c:v>
                      </c:pt>
                      <c:pt idx="40">
                        <c:v>0.12755779703647085</c:v>
                      </c:pt>
                      <c:pt idx="41">
                        <c:v>-0.1297624454885179</c:v>
                      </c:pt>
                      <c:pt idx="42">
                        <c:v>0.23781727087098248</c:v>
                      </c:pt>
                      <c:pt idx="43">
                        <c:v>-0.11210305388638697</c:v>
                      </c:pt>
                      <c:pt idx="44">
                        <c:v>0.35447783868266308</c:v>
                      </c:pt>
                      <c:pt idx="45">
                        <c:v>1.0574317145752854E-3</c:v>
                      </c:pt>
                      <c:pt idx="46">
                        <c:v>-5.3363016374279426E-2</c:v>
                      </c:pt>
                      <c:pt idx="47">
                        <c:v>4.6164944147202291E-3</c:v>
                      </c:pt>
                      <c:pt idx="48">
                        <c:v>0.23999596408025542</c:v>
                      </c:pt>
                      <c:pt idx="49">
                        <c:v>0.18817539262104688</c:v>
                      </c:pt>
                      <c:pt idx="50">
                        <c:v>3.7654780035715874E-2</c:v>
                      </c:pt>
                      <c:pt idx="51">
                        <c:v>0.13213412632300314</c:v>
                      </c:pt>
                      <c:pt idx="52">
                        <c:v>-0.32798656851848973</c:v>
                      </c:pt>
                      <c:pt idx="53">
                        <c:v>0.1023939541971125</c:v>
                      </c:pt>
                      <c:pt idx="54">
                        <c:v>0.22067317712118029</c:v>
                      </c:pt>
                      <c:pt idx="55">
                        <c:v>7.7352358912531005E-2</c:v>
                      </c:pt>
                      <c:pt idx="56">
                        <c:v>0.19463149956988535</c:v>
                      </c:pt>
                      <c:pt idx="57">
                        <c:v>0.18271059909188458</c:v>
                      </c:pt>
                      <c:pt idx="58">
                        <c:v>0.20918965747722962</c:v>
                      </c:pt>
                      <c:pt idx="59">
                        <c:v>-5.9313252754181756E-3</c:v>
                      </c:pt>
                      <c:pt idx="60">
                        <c:v>-0.11305234916735796</c:v>
                      </c:pt>
                      <c:pt idx="61">
                        <c:v>0.30282784470281338</c:v>
                      </c:pt>
                      <c:pt idx="62">
                        <c:v>0.20830673855527126</c:v>
                      </c:pt>
                      <c:pt idx="63">
                        <c:v>-0.13841440873553967</c:v>
                      </c:pt>
                      <c:pt idx="64">
                        <c:v>0.10376440282904154</c:v>
                      </c:pt>
                      <c:pt idx="65">
                        <c:v>4.9143173247736205E-2</c:v>
                      </c:pt>
                      <c:pt idx="66">
                        <c:v>-2.6878097480834695E-2</c:v>
                      </c:pt>
                      <c:pt idx="67">
                        <c:v>0.30740059064206976</c:v>
                      </c:pt>
                      <c:pt idx="68">
                        <c:v>-0.27302076238492934</c:v>
                      </c:pt>
                      <c:pt idx="69">
                        <c:v>-0.12144089744466136</c:v>
                      </c:pt>
                      <c:pt idx="70">
                        <c:v>0.17763766725161428</c:v>
                      </c:pt>
                      <c:pt idx="71">
                        <c:v>-3.3083809205970538E-2</c:v>
                      </c:pt>
                      <c:pt idx="72">
                        <c:v>-0.23130532681869465</c:v>
                      </c:pt>
                      <c:pt idx="73">
                        <c:v>1.2473114412043018E-2</c:v>
                      </c:pt>
                      <c:pt idx="74">
                        <c:v>3.4651514485023571E-2</c:v>
                      </c:pt>
                      <c:pt idx="75">
                        <c:v>-0.10527012660115198</c:v>
                      </c:pt>
                      <c:pt idx="76">
                        <c:v>-0.22439180884776244</c:v>
                      </c:pt>
                      <c:pt idx="77">
                        <c:v>4.2787727078049786E-2</c:v>
                      </c:pt>
                      <c:pt idx="78">
                        <c:v>-0.12623403746648931</c:v>
                      </c:pt>
                      <c:pt idx="79">
                        <c:v>7.6044156824579878E-2</c:v>
                      </c:pt>
                      <c:pt idx="80">
                        <c:v>0.16102230994987798</c:v>
                      </c:pt>
                      <c:pt idx="81">
                        <c:v>-8.4099578091853422E-2</c:v>
                      </c:pt>
                      <c:pt idx="82">
                        <c:v>0.31107849269798638</c:v>
                      </c:pt>
                      <c:pt idx="83">
                        <c:v>0.32305652231815846</c:v>
                      </c:pt>
                      <c:pt idx="84">
                        <c:v>-6.7165489232756004E-2</c:v>
                      </c:pt>
                      <c:pt idx="85">
                        <c:v>5.2512458044024046E-2</c:v>
                      </c:pt>
                      <c:pt idx="86">
                        <c:v>7.7091623724102165E-2</c:v>
                      </c:pt>
                      <c:pt idx="87">
                        <c:v>0.28666948867913289</c:v>
                      </c:pt>
                      <c:pt idx="88">
                        <c:v>0.18044731245788098</c:v>
                      </c:pt>
                      <c:pt idx="89">
                        <c:v>-9.0574904941032042E-2</c:v>
                      </c:pt>
                      <c:pt idx="90">
                        <c:v>5.6902836481094732E-2</c:v>
                      </c:pt>
                      <c:pt idx="91">
                        <c:v>0.11568053672290224</c:v>
                      </c:pt>
                      <c:pt idx="92">
                        <c:v>0.26245819578311164</c:v>
                      </c:pt>
                      <c:pt idx="93">
                        <c:v>-0.10126418633961609</c:v>
                      </c:pt>
                      <c:pt idx="94">
                        <c:v>0.23491465014621038</c:v>
                      </c:pt>
                      <c:pt idx="95">
                        <c:v>1.5492185680630044E-2</c:v>
                      </c:pt>
                      <c:pt idx="96">
                        <c:v>-0.16113031997190386</c:v>
                      </c:pt>
                      <c:pt idx="97">
                        <c:v>-0.32395286681263091</c:v>
                      </c:pt>
                      <c:pt idx="98">
                        <c:v>0.18792454515705059</c:v>
                      </c:pt>
                      <c:pt idx="99">
                        <c:v>2.260191593586125E-2</c:v>
                      </c:pt>
                      <c:pt idx="100">
                        <c:v>0.27897924552246228</c:v>
                      </c:pt>
                      <c:pt idx="101">
                        <c:v>4.9256533915554512E-2</c:v>
                      </c:pt>
                      <c:pt idx="102">
                        <c:v>-5.8264958877443096E-2</c:v>
                      </c:pt>
                      <c:pt idx="103">
                        <c:v>0.2339122471515736</c:v>
                      </c:pt>
                      <c:pt idx="104">
                        <c:v>0.1477894119831451</c:v>
                      </c:pt>
                      <c:pt idx="105">
                        <c:v>-0.1718334643841678</c:v>
                      </c:pt>
                      <c:pt idx="106">
                        <c:v>1.4643618048415963E-2</c:v>
                      </c:pt>
                      <c:pt idx="107">
                        <c:v>3.062065927949742E-2</c:v>
                      </c:pt>
                      <c:pt idx="108">
                        <c:v>-1.8302340692182173E-2</c:v>
                      </c:pt>
                      <c:pt idx="109">
                        <c:v>-7.7725381867981946E-2</c:v>
                      </c:pt>
                      <c:pt idx="110">
                        <c:v>8.5151535750719209E-2</c:v>
                      </c:pt>
                      <c:pt idx="111">
                        <c:v>-0.10227032758553467</c:v>
                      </c:pt>
                      <c:pt idx="112">
                        <c:v>-0.23269349235468995</c:v>
                      </c:pt>
                      <c:pt idx="113">
                        <c:v>-3.8616698333221233E-2</c:v>
                      </c:pt>
                      <c:pt idx="114">
                        <c:v>5.096005447747276E-2</c:v>
                      </c:pt>
                      <c:pt idx="115">
                        <c:v>0.21093676607613293</c:v>
                      </c:pt>
                      <c:pt idx="116">
                        <c:v>0.31571343646140043</c:v>
                      </c:pt>
                      <c:pt idx="117">
                        <c:v>-0.13910993436808372</c:v>
                      </c:pt>
                      <c:pt idx="118">
                        <c:v>-0.12233334641355842</c:v>
                      </c:pt>
                      <c:pt idx="119">
                        <c:v>-3.2555392086525137E-3</c:v>
                      </c:pt>
                      <c:pt idx="120">
                        <c:v>9.0820966336793152E-2</c:v>
                      </c:pt>
                      <c:pt idx="121">
                        <c:v>0.21889743066221146</c:v>
                      </c:pt>
                      <c:pt idx="122">
                        <c:v>0.18367385376632334</c:v>
                      </c:pt>
                      <c:pt idx="123">
                        <c:v>8.3150235647770021E-2</c:v>
                      </c:pt>
                      <c:pt idx="124">
                        <c:v>0.10402657630519246</c:v>
                      </c:pt>
                      <c:pt idx="125">
                        <c:v>0.28760287573733173</c:v>
                      </c:pt>
                      <c:pt idx="126">
                        <c:v>0.13067913394278896</c:v>
                      </c:pt>
                      <c:pt idx="127">
                        <c:v>-6.6243388395797687E-2</c:v>
                      </c:pt>
                      <c:pt idx="128">
                        <c:v>-8.8367212620563129E-2</c:v>
                      </c:pt>
                      <c:pt idx="129">
                        <c:v>0.10840892192407253</c:v>
                      </c:pt>
                      <c:pt idx="130">
                        <c:v>0.1814850152367703</c:v>
                      </c:pt>
                      <c:pt idx="131">
                        <c:v>5.606106731617122E-2</c:v>
                      </c:pt>
                      <c:pt idx="132">
                        <c:v>-1.2262921839003571E-2</c:v>
                      </c:pt>
                      <c:pt idx="133">
                        <c:v>3.8913047769887021E-2</c:v>
                      </c:pt>
                      <c:pt idx="134">
                        <c:v>-0.18261102385843608</c:v>
                      </c:pt>
                      <c:pt idx="135">
                        <c:v>-0.2564338758253073</c:v>
                      </c:pt>
                      <c:pt idx="136">
                        <c:v>5.044197009492396E-2</c:v>
                      </c:pt>
                      <c:pt idx="137">
                        <c:v>-0.17318222522607529</c:v>
                      </c:pt>
                      <c:pt idx="138">
                        <c:v>2.6093538210376188E-2</c:v>
                      </c:pt>
                      <c:pt idx="139">
                        <c:v>-0.17483073959704065</c:v>
                      </c:pt>
                      <c:pt idx="140">
                        <c:v>-0.2824550586496648</c:v>
                      </c:pt>
                      <c:pt idx="141">
                        <c:v>-0.14217941894879516</c:v>
                      </c:pt>
                      <c:pt idx="142">
                        <c:v>-0.11680382049581062</c:v>
                      </c:pt>
                      <c:pt idx="143">
                        <c:v>-0.1487282632919702</c:v>
                      </c:pt>
                      <c:pt idx="144">
                        <c:v>-0.21175148619536299</c:v>
                      </c:pt>
                      <c:pt idx="145">
                        <c:v>-0.22167601146682903</c:v>
                      </c:pt>
                      <c:pt idx="146">
                        <c:v>-0.17070057799143612</c:v>
                      </c:pt>
                      <c:pt idx="147">
                        <c:v>8.2374814229437043E-2</c:v>
                      </c:pt>
                      <c:pt idx="148">
                        <c:v>-4.6949834805468549E-2</c:v>
                      </c:pt>
                      <c:pt idx="149">
                        <c:v>-2.3474525097531895E-2</c:v>
                      </c:pt>
                      <c:pt idx="150">
                        <c:v>-5.7699256648031882E-2</c:v>
                      </c:pt>
                      <c:pt idx="151">
                        <c:v>5.8875970541652556E-2</c:v>
                      </c:pt>
                      <c:pt idx="152">
                        <c:v>-0.22364758217018077</c:v>
                      </c:pt>
                      <c:pt idx="153">
                        <c:v>-0.20647243747698596</c:v>
                      </c:pt>
                      <c:pt idx="154">
                        <c:v>3.5802665952416435E-2</c:v>
                      </c:pt>
                      <c:pt idx="155">
                        <c:v>0.15237772811674749</c:v>
                      </c:pt>
                      <c:pt idx="156">
                        <c:v>2.5527490146483034E-3</c:v>
                      </c:pt>
                      <c:pt idx="157">
                        <c:v>0.11152772864479987</c:v>
                      </c:pt>
                      <c:pt idx="158">
                        <c:v>0.16260266700586329</c:v>
                      </c:pt>
                      <c:pt idx="159">
                        <c:v>-6.1222435903440453E-2</c:v>
                      </c:pt>
                      <c:pt idx="160">
                        <c:v>-5.4046318508586433E-2</c:v>
                      </c:pt>
                      <c:pt idx="161">
                        <c:v>0.14332849606433729</c:v>
                      </c:pt>
                      <c:pt idx="162">
                        <c:v>-0.12329673063710289</c:v>
                      </c:pt>
                      <c:pt idx="163">
                        <c:v>-0.19122199861428602</c:v>
                      </c:pt>
                      <c:pt idx="164">
                        <c:v>-0.12434730786845094</c:v>
                      </c:pt>
                      <c:pt idx="165">
                        <c:v>4.0227341598963517E-2</c:v>
                      </c:pt>
                      <c:pt idx="166">
                        <c:v>0.11220194978671827</c:v>
                      </c:pt>
                      <c:pt idx="167">
                        <c:v>-6.2223483306565575E-2</c:v>
                      </c:pt>
                      <c:pt idx="168">
                        <c:v>1.1523041100836573E-3</c:v>
                      </c:pt>
                      <c:pt idx="169">
                        <c:v>-0.29107321152213583</c:v>
                      </c:pt>
                      <c:pt idx="170">
                        <c:v>-0.21629876843941076</c:v>
                      </c:pt>
                      <c:pt idx="171">
                        <c:v>-1.6024366642960142E-2</c:v>
                      </c:pt>
                      <c:pt idx="172">
                        <c:v>-1.7250006134222673E-2</c:v>
                      </c:pt>
                      <c:pt idx="173">
                        <c:v>-0.35587568691441751</c:v>
                      </c:pt>
                      <c:pt idx="174">
                        <c:v>-0.18470140898498344</c:v>
                      </c:pt>
                      <c:pt idx="175">
                        <c:v>3.7572827652860408E-2</c:v>
                      </c:pt>
                      <c:pt idx="176">
                        <c:v>0.22264702299771527</c:v>
                      </c:pt>
                      <c:pt idx="177">
                        <c:v>-0.12177756091598191</c:v>
                      </c:pt>
                      <c:pt idx="178">
                        <c:v>1.4396551866016349E-2</c:v>
                      </c:pt>
                      <c:pt idx="179">
                        <c:v>-1.3129376648951141E-2</c:v>
                      </c:pt>
                      <c:pt idx="180">
                        <c:v>0.12984465353781649</c:v>
                      </c:pt>
                      <c:pt idx="181">
                        <c:v>-4.4381357575059566E-2</c:v>
                      </c:pt>
                      <c:pt idx="182">
                        <c:v>-2.5307409988858276E-2</c:v>
                      </c:pt>
                      <c:pt idx="183">
                        <c:v>-0.15173350370489869</c:v>
                      </c:pt>
                      <c:pt idx="184">
                        <c:v>-0.16635963872457948</c:v>
                      </c:pt>
                      <c:pt idx="185">
                        <c:v>7.8154472031028432E-3</c:v>
                      </c:pt>
                      <c:pt idx="186">
                        <c:v>-3.1610770400677557E-2</c:v>
                      </c:pt>
                      <c:pt idx="187">
                        <c:v>-8.4237029312015377E-2</c:v>
                      </c:pt>
                      <c:pt idx="188">
                        <c:v>3.8036670467690603E-2</c:v>
                      </c:pt>
                      <c:pt idx="189">
                        <c:v>1.2010328937201276E-2</c:v>
                      </c:pt>
                      <c:pt idx="190">
                        <c:v>1.8983946095117776E-2</c:v>
                      </c:pt>
                      <c:pt idx="191">
                        <c:v>-4.1742478059838772E-2</c:v>
                      </c:pt>
                      <c:pt idx="192">
                        <c:v>9.6831056470992605E-2</c:v>
                      </c:pt>
                      <c:pt idx="193">
                        <c:v>-0.17749418784495752</c:v>
                      </c:pt>
                      <c:pt idx="194">
                        <c:v>-0.13682073591950872</c:v>
                      </c:pt>
                      <c:pt idx="195">
                        <c:v>-4.2847325312288687E-2</c:v>
                      </c:pt>
                      <c:pt idx="196">
                        <c:v>-0.21737395602457654</c:v>
                      </c:pt>
                      <c:pt idx="197">
                        <c:v>-6.270062805779103E-2</c:v>
                      </c:pt>
                      <c:pt idx="198">
                        <c:v>0.14237265858684878</c:v>
                      </c:pt>
                      <c:pt idx="199">
                        <c:v>-0.10245409609205602</c:v>
                      </c:pt>
                      <c:pt idx="200">
                        <c:v>0.17611910790417565</c:v>
                      </c:pt>
                      <c:pt idx="201">
                        <c:v>-7.180646674033897E-2</c:v>
                      </c:pt>
                      <c:pt idx="202">
                        <c:v>-6.4533345370752782E-2</c:v>
                      </c:pt>
                      <c:pt idx="203">
                        <c:v>2.773973467001295E-2</c:v>
                      </c:pt>
                      <c:pt idx="204">
                        <c:v>-2.9787226619420515E-2</c:v>
                      </c:pt>
                      <c:pt idx="205">
                        <c:v>-2.8314229240332223E-2</c:v>
                      </c:pt>
                      <c:pt idx="206">
                        <c:v>-0.18114127319408113</c:v>
                      </c:pt>
                      <c:pt idx="207">
                        <c:v>1.3631641517993953E-2</c:v>
                      </c:pt>
                      <c:pt idx="208">
                        <c:v>-0.18219548510542605</c:v>
                      </c:pt>
                      <c:pt idx="209">
                        <c:v>-0.35952265306567999</c:v>
                      </c:pt>
                      <c:pt idx="210">
                        <c:v>-8.8148599434885622E-2</c:v>
                      </c:pt>
                      <c:pt idx="211">
                        <c:v>8.012414995431405E-2</c:v>
                      </c:pt>
                      <c:pt idx="212">
                        <c:v>2.0796858002702923E-2</c:v>
                      </c:pt>
                      <c:pt idx="213">
                        <c:v>5.1869524708962111E-2</c:v>
                      </c:pt>
                      <c:pt idx="214">
                        <c:v>-2.2257849928287388E-2</c:v>
                      </c:pt>
                      <c:pt idx="215">
                        <c:v>0.11041473408967556</c:v>
                      </c:pt>
                      <c:pt idx="216">
                        <c:v>1.0872767614920065E-3</c:v>
                      </c:pt>
                      <c:pt idx="217">
                        <c:v>-2.3740221914136994E-2</c:v>
                      </c:pt>
                      <c:pt idx="218">
                        <c:v>-0.12056649879266257</c:v>
                      </c:pt>
                      <c:pt idx="219">
                        <c:v>-5.7894080140120929E-2</c:v>
                      </c:pt>
                      <c:pt idx="220">
                        <c:v>-0.12492170283904158</c:v>
                      </c:pt>
                      <c:pt idx="221">
                        <c:v>-0.17454936689078349</c:v>
                      </c:pt>
                      <c:pt idx="222">
                        <c:v>-1.8977072296605446E-2</c:v>
                      </c:pt>
                      <c:pt idx="223">
                        <c:v>-0.17390481905790645</c:v>
                      </c:pt>
                      <c:pt idx="224">
                        <c:v>4.0567392824054471E-2</c:v>
                      </c:pt>
                      <c:pt idx="225">
                        <c:v>-0.14066043665214145</c:v>
                      </c:pt>
                      <c:pt idx="226">
                        <c:v>-0.32768704412503891</c:v>
                      </c:pt>
                      <c:pt idx="227">
                        <c:v>-0.16601495629434726</c:v>
                      </c:pt>
                      <c:pt idx="228">
                        <c:v>-8.6642909825709324E-2</c:v>
                      </c:pt>
                      <c:pt idx="229">
                        <c:v>4.792909527947592E-2</c:v>
                      </c:pt>
                      <c:pt idx="230">
                        <c:v>0.10680105901986958</c:v>
                      </c:pt>
                      <c:pt idx="231">
                        <c:v>-0.17962701860580732</c:v>
                      </c:pt>
                      <c:pt idx="232">
                        <c:v>-0.1767551375989338</c:v>
                      </c:pt>
                      <c:pt idx="233">
                        <c:v>-0.11968329796080857</c:v>
                      </c:pt>
                      <c:pt idx="234">
                        <c:v>1.2489763886770255E-2</c:v>
                      </c:pt>
                      <c:pt idx="235">
                        <c:v>4.2961520810500087E-2</c:v>
                      </c:pt>
                      <c:pt idx="236">
                        <c:v>-6.2766763638515299E-2</c:v>
                      </c:pt>
                      <c:pt idx="237">
                        <c:v>5.2904910538365157E-2</c:v>
                      </c:pt>
                      <c:pt idx="238">
                        <c:v>-3.2523456660157435E-2</c:v>
                      </c:pt>
                      <c:pt idx="239">
                        <c:v>-0.23515186523546205</c:v>
                      </c:pt>
                      <c:pt idx="240">
                        <c:v>-5.7780315188807718E-2</c:v>
                      </c:pt>
                      <c:pt idx="241">
                        <c:v>-6.3088065215932132E-3</c:v>
                      </c:pt>
                      <c:pt idx="242">
                        <c:v>-0.13413733923507759</c:v>
                      </c:pt>
                      <c:pt idx="243">
                        <c:v>0.15323535049290612</c:v>
                      </c:pt>
                      <c:pt idx="244">
                        <c:v>4.910673504102564E-2</c:v>
                      </c:pt>
                      <c:pt idx="245">
                        <c:v>-0.21622192179559052</c:v>
                      </c:pt>
                      <c:pt idx="246">
                        <c:v>-0.18395062001828122</c:v>
                      </c:pt>
                      <c:pt idx="247">
                        <c:v>4.1206403716345652E-3</c:v>
                      </c:pt>
                      <c:pt idx="248">
                        <c:v>2.1991859372797906E-2</c:v>
                      </c:pt>
                      <c:pt idx="249">
                        <c:v>1.8863036983929882E-2</c:v>
                      </c:pt>
                      <c:pt idx="250">
                        <c:v>-0.2082658267963684</c:v>
                      </c:pt>
                      <c:pt idx="251">
                        <c:v>-4.4393467928843799E-2</c:v>
                      </c:pt>
                      <c:pt idx="252">
                        <c:v>0.17517758553119875</c:v>
                      </c:pt>
                      <c:pt idx="253">
                        <c:v>0.12694859759583418</c:v>
                      </c:pt>
                      <c:pt idx="254">
                        <c:v>0.12741956826376358</c:v>
                      </c:pt>
                      <c:pt idx="255">
                        <c:v>0.123990497533608</c:v>
                      </c:pt>
                      <c:pt idx="256">
                        <c:v>3.2261385404088461E-2</c:v>
                      </c:pt>
                      <c:pt idx="257">
                        <c:v>0.10693223187380613</c:v>
                      </c:pt>
                      <c:pt idx="258">
                        <c:v>-7.4596963058498E-2</c:v>
                      </c:pt>
                      <c:pt idx="259">
                        <c:v>-0.1371249351366442</c:v>
                      </c:pt>
                      <c:pt idx="260">
                        <c:v>-0.23095421284997042</c:v>
                      </c:pt>
                      <c:pt idx="261">
                        <c:v>-0.14248353196931518</c:v>
                      </c:pt>
                      <c:pt idx="262">
                        <c:v>-3.0312892496077493E-2</c:v>
                      </c:pt>
                      <c:pt idx="263">
                        <c:v>-2.5942294431536284E-2</c:v>
                      </c:pt>
                      <c:pt idx="264">
                        <c:v>0.12972826222290962</c:v>
                      </c:pt>
                      <c:pt idx="265">
                        <c:v>-5.5501222533998862E-2</c:v>
                      </c:pt>
                      <c:pt idx="266">
                        <c:v>3.5869251296379467E-2</c:v>
                      </c:pt>
                      <c:pt idx="267">
                        <c:v>-0.18775905181270941</c:v>
                      </c:pt>
                      <c:pt idx="268">
                        <c:v>5.451133921536383E-2</c:v>
                      </c:pt>
                      <c:pt idx="269">
                        <c:v>-0.26681831117331289</c:v>
                      </c:pt>
                      <c:pt idx="270">
                        <c:v>-2.2748002980018667E-2</c:v>
                      </c:pt>
                      <c:pt idx="271">
                        <c:v>9.0422263793847657E-2</c:v>
                      </c:pt>
                      <c:pt idx="272">
                        <c:v>-5.8075108529728747E-3</c:v>
                      </c:pt>
                      <c:pt idx="273">
                        <c:v>-0.21393732692187917</c:v>
                      </c:pt>
                      <c:pt idx="274">
                        <c:v>-1.9467184414130256E-2</c:v>
                      </c:pt>
                      <c:pt idx="275">
                        <c:v>-8.4197083331124911E-2</c:v>
                      </c:pt>
                      <c:pt idx="276">
                        <c:v>-0.11182575895529256</c:v>
                      </c:pt>
                      <c:pt idx="277">
                        <c:v>-0.11325574069857308</c:v>
                      </c:pt>
                      <c:pt idx="278">
                        <c:v>-6.6485763870614056E-2</c:v>
                      </c:pt>
                      <c:pt idx="279">
                        <c:v>-1.871582847267439E-2</c:v>
                      </c:pt>
                      <c:pt idx="280">
                        <c:v>-0.16394593450617301</c:v>
                      </c:pt>
                      <c:pt idx="281">
                        <c:v>3.9323918027651061E-2</c:v>
                      </c:pt>
                      <c:pt idx="282">
                        <c:v>4.2937291273989486E-3</c:v>
                      </c:pt>
                      <c:pt idx="283">
                        <c:v>-5.2836501208268216E-2</c:v>
                      </c:pt>
                      <c:pt idx="284">
                        <c:v>3.7134491955466364E-2</c:v>
                      </c:pt>
                      <c:pt idx="285">
                        <c:v>-0.12299582122784958</c:v>
                      </c:pt>
                      <c:pt idx="286">
                        <c:v>-5.2926175850517454E-2</c:v>
                      </c:pt>
                      <c:pt idx="287">
                        <c:v>9.4543428086063835E-2</c:v>
                      </c:pt>
                      <c:pt idx="288">
                        <c:v>-1.0487009419404669E-2</c:v>
                      </c:pt>
                      <c:pt idx="289">
                        <c:v>-4.2917488368261925E-2</c:v>
                      </c:pt>
                      <c:pt idx="290">
                        <c:v>-8.6348008761906736E-2</c:v>
                      </c:pt>
                      <c:pt idx="291">
                        <c:v>9.6121429398441816E-2</c:v>
                      </c:pt>
                      <c:pt idx="292">
                        <c:v>-0.12760790873533301</c:v>
                      </c:pt>
                      <c:pt idx="293">
                        <c:v>-4.4538553443976142E-2</c:v>
                      </c:pt>
                      <c:pt idx="294">
                        <c:v>6.9630760397277391E-2</c:v>
                      </c:pt>
                      <c:pt idx="295">
                        <c:v>0.18800003278714861</c:v>
                      </c:pt>
                      <c:pt idx="296">
                        <c:v>-8.4230736275721474E-2</c:v>
                      </c:pt>
                      <c:pt idx="297">
                        <c:v>-2.7661546792691644E-2</c:v>
                      </c:pt>
                      <c:pt idx="298">
                        <c:v>3.1607601234939053E-2</c:v>
                      </c:pt>
                      <c:pt idx="299">
                        <c:v>-0.12082329219418828</c:v>
                      </c:pt>
                      <c:pt idx="300">
                        <c:v>0.21534703828925569</c:v>
                      </c:pt>
                      <c:pt idx="301">
                        <c:v>0.11311606196979376</c:v>
                      </c:pt>
                      <c:pt idx="302">
                        <c:v>-9.2814955810403027E-2</c:v>
                      </c:pt>
                      <c:pt idx="303">
                        <c:v>-0.16674601505267359</c:v>
                      </c:pt>
                      <c:pt idx="304">
                        <c:v>1.7622884241603187E-2</c:v>
                      </c:pt>
                      <c:pt idx="305">
                        <c:v>0.23299174207114831</c:v>
                      </c:pt>
                      <c:pt idx="306">
                        <c:v>0.29536055843456294</c:v>
                      </c:pt>
                      <c:pt idx="307">
                        <c:v>5.3429333330587997E-2</c:v>
                      </c:pt>
                      <c:pt idx="308">
                        <c:v>-1.8001933242195289E-2</c:v>
                      </c:pt>
                      <c:pt idx="309">
                        <c:v>0.11926802433012666</c:v>
                      </c:pt>
                      <c:pt idx="310">
                        <c:v>3.943667484302793E-2</c:v>
                      </c:pt>
                      <c:pt idx="311">
                        <c:v>0.18960528388312403</c:v>
                      </c:pt>
                      <c:pt idx="312">
                        <c:v>4.0973851449135956E-2</c:v>
                      </c:pt>
                      <c:pt idx="313">
                        <c:v>0.1722423775396848</c:v>
                      </c:pt>
                      <c:pt idx="314">
                        <c:v>2.8610862153471639E-2</c:v>
                      </c:pt>
                      <c:pt idx="315">
                        <c:v>9.0879305289117557E-2</c:v>
                      </c:pt>
                      <c:pt idx="316">
                        <c:v>5.7947706945343569E-2</c:v>
                      </c:pt>
                      <c:pt idx="317">
                        <c:v>0.26681733295334953</c:v>
                      </c:pt>
                      <c:pt idx="318">
                        <c:v>3.4885651673857293E-2</c:v>
                      </c:pt>
                      <c:pt idx="319">
                        <c:v>0.15055392891088834</c:v>
                      </c:pt>
                      <c:pt idx="320">
                        <c:v>0.22262216466310383</c:v>
                      </c:pt>
                      <c:pt idx="321">
                        <c:v>0.15739035892922473</c:v>
                      </c:pt>
                      <c:pt idx="322">
                        <c:v>0.16405851170783223</c:v>
                      </c:pt>
                      <c:pt idx="323">
                        <c:v>8.2226622997687293E-2</c:v>
                      </c:pt>
                      <c:pt idx="324">
                        <c:v>-0.11080530720264889</c:v>
                      </c:pt>
                      <c:pt idx="325">
                        <c:v>-8.4736012844350672E-2</c:v>
                      </c:pt>
                      <c:pt idx="326">
                        <c:v>0.12073197399825193</c:v>
                      </c:pt>
                      <c:pt idx="327">
                        <c:v>-0.11000008065333358</c:v>
                      </c:pt>
                      <c:pt idx="328">
                        <c:v>-6.9132176800386164E-2</c:v>
                      </c:pt>
                      <c:pt idx="329">
                        <c:v>-3.3643144442647432E-3</c:v>
                      </c:pt>
                      <c:pt idx="330">
                        <c:v>0.17230350641371178</c:v>
                      </c:pt>
                      <c:pt idx="331">
                        <c:v>-0.2447287142278555</c:v>
                      </c:pt>
                      <c:pt idx="332">
                        <c:v>-6.6097637020559596E-4</c:v>
                      </c:pt>
                      <c:pt idx="333">
                        <c:v>-0.36419328001475737</c:v>
                      </c:pt>
                      <c:pt idx="334">
                        <c:v>-0.1353243588679808</c:v>
                      </c:pt>
                      <c:pt idx="335">
                        <c:v>-0.1949567454936745</c:v>
                      </c:pt>
                      <c:pt idx="336">
                        <c:v>-0.27948917362556669</c:v>
                      </c:pt>
                      <c:pt idx="337">
                        <c:v>7.1783567350436339E-3</c:v>
                      </c:pt>
                      <c:pt idx="338">
                        <c:v>-7.3454154413222339E-2</c:v>
                      </c:pt>
                      <c:pt idx="339">
                        <c:v>4.1132929283363984E-3</c:v>
                      </c:pt>
                      <c:pt idx="340">
                        <c:v>-0.12441930124167908</c:v>
                      </c:pt>
                      <c:pt idx="341">
                        <c:v>-4.6251936924507714E-2</c:v>
                      </c:pt>
                      <c:pt idx="342">
                        <c:v>-0.28628334760915342</c:v>
                      </c:pt>
                      <c:pt idx="343">
                        <c:v>-4.5716066294566926E-2</c:v>
                      </c:pt>
                      <c:pt idx="344">
                        <c:v>-2.1448826496830331E-2</c:v>
                      </c:pt>
                      <c:pt idx="345">
                        <c:v>0.19561837178263747</c:v>
                      </c:pt>
                      <c:pt idx="346">
                        <c:v>0.18598552854259739</c:v>
                      </c:pt>
                      <c:pt idx="347">
                        <c:v>0.48355264378163065</c:v>
                      </c:pt>
                      <c:pt idx="348">
                        <c:v>0.33791971749845817</c:v>
                      </c:pt>
                      <c:pt idx="349">
                        <c:v>0.43218674969172122</c:v>
                      </c:pt>
                      <c:pt idx="350">
                        <c:v>0.49925500709010151</c:v>
                      </c:pt>
                      <c:pt idx="351">
                        <c:v>0.54692195625939677</c:v>
                      </c:pt>
                      <c:pt idx="352">
                        <c:v>0.12198886390111072</c:v>
                      </c:pt>
                      <c:pt idx="353">
                        <c:v>-0.15204426998609569</c:v>
                      </c:pt>
                      <c:pt idx="354">
                        <c:v>-0.34427744540358129</c:v>
                      </c:pt>
                      <c:pt idx="355">
                        <c:v>2.1889337647374912E-2</c:v>
                      </c:pt>
                      <c:pt idx="356">
                        <c:v>-0.23174392083464593</c:v>
                      </c:pt>
                      <c:pt idx="357">
                        <c:v>-6.0777220850922853E-2</c:v>
                      </c:pt>
                      <c:pt idx="358">
                        <c:v>-0.53310929545502805</c:v>
                      </c:pt>
                      <c:pt idx="359">
                        <c:v>-0.34544267851667554</c:v>
                      </c:pt>
                      <c:pt idx="360">
                        <c:v>-0.51947610311657588</c:v>
                      </c:pt>
                      <c:pt idx="361">
                        <c:v>-0.54570956925614789</c:v>
                      </c:pt>
                      <c:pt idx="362">
                        <c:v>-0.9477430769366505</c:v>
                      </c:pt>
                      <c:pt idx="363">
                        <c:v>-0.48117662615948287</c:v>
                      </c:pt>
                      <c:pt idx="364">
                        <c:v>-0.10851021692594365</c:v>
                      </c:pt>
                      <c:pt idx="365">
                        <c:v>-0.1779438492373919</c:v>
                      </c:pt>
                      <c:pt idx="366">
                        <c:v>-0.24687752309518654</c:v>
                      </c:pt>
                      <c:pt idx="367">
                        <c:v>7.6190028692144196E-2</c:v>
                      </c:pt>
                      <c:pt idx="368">
                        <c:v>0.32825627176491823</c:v>
                      </c:pt>
                      <c:pt idx="369">
                        <c:v>0.31922247328738906</c:v>
                      </c:pt>
                      <c:pt idx="370">
                        <c:v>0.40098863325811784</c:v>
                      </c:pt>
                      <c:pt idx="371">
                        <c:v>0.21525475167588556</c:v>
                      </c:pt>
                      <c:pt idx="372">
                        <c:v>-0.15287917146070668</c:v>
                      </c:pt>
                      <c:pt idx="373">
                        <c:v>6.0186863846942239E-2</c:v>
                      </c:pt>
                      <c:pt idx="374">
                        <c:v>0.12115285759763329</c:v>
                      </c:pt>
                      <c:pt idx="375">
                        <c:v>0.10392007720050411</c:v>
                      </c:pt>
                      <c:pt idx="376">
                        <c:v>2.3285987860300991E-2</c:v>
                      </c:pt>
                      <c:pt idx="377">
                        <c:v>-2.2048143040976714E-2</c:v>
                      </c:pt>
                      <c:pt idx="378">
                        <c:v>-0.10528231550460795</c:v>
                      </c:pt>
                      <c:pt idx="379">
                        <c:v>-2.6816529531991665E-2</c:v>
                      </c:pt>
                      <c:pt idx="380">
                        <c:v>-0.11955078512444675</c:v>
                      </c:pt>
                      <c:pt idx="381">
                        <c:v>-2.5385082283332125E-2</c:v>
                      </c:pt>
                      <c:pt idx="382">
                        <c:v>-2.9319421009966748E-2</c:v>
                      </c:pt>
                      <c:pt idx="383">
                        <c:v>0.20624746632281263</c:v>
                      </c:pt>
                      <c:pt idx="384">
                        <c:v>-2.5786955516099053E-2</c:v>
                      </c:pt>
                      <c:pt idx="385">
                        <c:v>-0.16552141892679675</c:v>
                      </c:pt>
                      <c:pt idx="386">
                        <c:v>-6.6555923910559422E-2</c:v>
                      </c:pt>
                      <c:pt idx="387">
                        <c:v>0.15700952953117403</c:v>
                      </c:pt>
                      <c:pt idx="388">
                        <c:v>0.29417494139716466</c:v>
                      </c:pt>
                      <c:pt idx="389">
                        <c:v>-2.4659688314026401E-2</c:v>
                      </c:pt>
                      <c:pt idx="390">
                        <c:v>1.0805640396321856E-2</c:v>
                      </c:pt>
                      <c:pt idx="391">
                        <c:v>-7.8278046267216336E-3</c:v>
                      </c:pt>
                      <c:pt idx="392">
                        <c:v>-9.066255905007331E-2</c:v>
                      </c:pt>
                      <c:pt idx="393">
                        <c:v>1.3102644944077584E-2</c:v>
                      </c:pt>
                      <c:pt idx="394">
                        <c:v>-5.0632192645627891E-2</c:v>
                      </c:pt>
                      <c:pt idx="395">
                        <c:v>-8.206707182050868E-2</c:v>
                      </c:pt>
                      <c:pt idx="396">
                        <c:v>-0.16050199258188369</c:v>
                      </c:pt>
                      <c:pt idx="397">
                        <c:v>-0.10293695493111188</c:v>
                      </c:pt>
                      <c:pt idx="398">
                        <c:v>-0.28417195886959207</c:v>
                      </c:pt>
                      <c:pt idx="399">
                        <c:v>0.10739299560143661</c:v>
                      </c:pt>
                      <c:pt idx="400">
                        <c:v>-5.6740823427752933E-2</c:v>
                      </c:pt>
                      <c:pt idx="401">
                        <c:v>-3.6675952114564821E-2</c:v>
                      </c:pt>
                      <c:pt idx="402">
                        <c:v>-0.28081112239590456</c:v>
                      </c:pt>
                      <c:pt idx="403">
                        <c:v>0.13755366572678907</c:v>
                      </c:pt>
                      <c:pt idx="404">
                        <c:v>0.14131841225227701</c:v>
                      </c:pt>
                      <c:pt idx="405">
                        <c:v>-0.15161688282083963</c:v>
                      </c:pt>
                      <c:pt idx="406">
                        <c:v>-1.4752219493879747E-2</c:v>
                      </c:pt>
                      <c:pt idx="407">
                        <c:v>2.7512402231797687E-2</c:v>
                      </c:pt>
                      <c:pt idx="408">
                        <c:v>0.11037825066465097</c:v>
                      </c:pt>
                      <c:pt idx="409">
                        <c:v>0.13714278921106493</c:v>
                      </c:pt>
                      <c:pt idx="410">
                        <c:v>0.41510728615215975</c:v>
                      </c:pt>
                      <c:pt idx="411">
                        <c:v>0.4743717414866564</c:v>
                      </c:pt>
                      <c:pt idx="412">
                        <c:v>0.53093615521315585</c:v>
                      </c:pt>
                      <c:pt idx="413">
                        <c:v>0.74290052733037937</c:v>
                      </c:pt>
                      <c:pt idx="414">
                        <c:v>0.62876485783688807</c:v>
                      </c:pt>
                      <c:pt idx="415">
                        <c:v>0.6405291467314429</c:v>
                      </c:pt>
                      <c:pt idx="416">
                        <c:v>0.63399466254052761</c:v>
                      </c:pt>
                      <c:pt idx="417">
                        <c:v>0.64645886823427612</c:v>
                      </c:pt>
                      <c:pt idx="418">
                        <c:v>0.69732303231207404</c:v>
                      </c:pt>
                      <c:pt idx="419">
                        <c:v>0.73918715477244235</c:v>
                      </c:pt>
                      <c:pt idx="420">
                        <c:v>0.7388512356141822</c:v>
                      </c:pt>
                      <c:pt idx="421">
                        <c:v>0.82041527483581467</c:v>
                      </c:pt>
                      <c:pt idx="422">
                        <c:v>1.0418792724360608</c:v>
                      </c:pt>
                      <c:pt idx="423">
                        <c:v>0.81744322841356165</c:v>
                      </c:pt>
                      <c:pt idx="424">
                        <c:v>1.1261084115130666</c:v>
                      </c:pt>
                      <c:pt idx="425">
                        <c:v>1.2602722842683782</c:v>
                      </c:pt>
                      <c:pt idx="426">
                        <c:v>1.057736115396908</c:v>
                      </c:pt>
                      <c:pt idx="427">
                        <c:v>0.85679990489737656</c:v>
                      </c:pt>
                      <c:pt idx="428">
                        <c:v>1.1120636527683456</c:v>
                      </c:pt>
                      <c:pt idx="429">
                        <c:v>1.0572273590085757</c:v>
                      </c:pt>
                      <c:pt idx="430">
                        <c:v>1.2038910236166278</c:v>
                      </c:pt>
                      <c:pt idx="431">
                        <c:v>0.93135464659126332</c:v>
                      </c:pt>
                      <c:pt idx="432">
                        <c:v>1.1313182279310434</c:v>
                      </c:pt>
                      <c:pt idx="433">
                        <c:v>1.0868830366262008</c:v>
                      </c:pt>
                      <c:pt idx="434">
                        <c:v>1.1587465347196511</c:v>
                      </c:pt>
                      <c:pt idx="435">
                        <c:v>1.1460099911742088</c:v>
                      </c:pt>
                      <c:pt idx="436">
                        <c:v>0.93167340598859527</c:v>
                      </c:pt>
                      <c:pt idx="437">
                        <c:v>1.1554367791614517</c:v>
                      </c:pt>
                      <c:pt idx="438">
                        <c:v>1.1000001106914588</c:v>
                      </c:pt>
                      <c:pt idx="439">
                        <c:v>0.82646340057721779</c:v>
                      </c:pt>
                      <c:pt idx="440">
                        <c:v>0.98742664881740994</c:v>
                      </c:pt>
                      <c:pt idx="441">
                        <c:v>0.74489112462057328</c:v>
                      </c:pt>
                      <c:pt idx="442">
                        <c:v>0.73985428959293276</c:v>
                      </c:pt>
                      <c:pt idx="443">
                        <c:v>1.0855174129156886</c:v>
                      </c:pt>
                      <c:pt idx="444">
                        <c:v>1.1616804945875217</c:v>
                      </c:pt>
                      <c:pt idx="445">
                        <c:v>0.78164353460711289</c:v>
                      </c:pt>
                      <c:pt idx="446">
                        <c:v>1.0578065329730237</c:v>
                      </c:pt>
                      <c:pt idx="447">
                        <c:v>0.83146948968401502</c:v>
                      </c:pt>
                      <c:pt idx="448">
                        <c:v>1.150832404738688</c:v>
                      </c:pt>
                      <c:pt idx="449">
                        <c:v>0.7713965475638862</c:v>
                      </c:pt>
                      <c:pt idx="450">
                        <c:v>1.0460593793292636</c:v>
                      </c:pt>
                      <c:pt idx="451">
                        <c:v>1.255422169434206</c:v>
                      </c:pt>
                      <c:pt idx="452">
                        <c:v>1.0774849178775543</c:v>
                      </c:pt>
                      <c:pt idx="453">
                        <c:v>1.0025476246578293</c:v>
                      </c:pt>
                      <c:pt idx="454">
                        <c:v>1.2899102897737527</c:v>
                      </c:pt>
                      <c:pt idx="455">
                        <c:v>1.3517729132239651</c:v>
                      </c:pt>
                      <c:pt idx="456">
                        <c:v>1.2766354950071075</c:v>
                      </c:pt>
                      <c:pt idx="457">
                        <c:v>1.4324993047684493</c:v>
                      </c:pt>
                      <c:pt idx="458">
                        <c:v>1.5414618032407537</c:v>
                      </c:pt>
                      <c:pt idx="459">
                        <c:v>1.6479242600419912</c:v>
                      </c:pt>
                      <c:pt idx="460">
                        <c:v>1.9498866751707635</c:v>
                      </c:pt>
                      <c:pt idx="461">
                        <c:v>2.0443490486257914</c:v>
                      </c:pt>
                      <c:pt idx="462">
                        <c:v>2.1385113804057156</c:v>
                      </c:pt>
                      <c:pt idx="463">
                        <c:v>1.865273670509098</c:v>
                      </c:pt>
                      <c:pt idx="464">
                        <c:v>1.8371359189347389</c:v>
                      </c:pt>
                      <c:pt idx="465">
                        <c:v>1.8043981256811599</c:v>
                      </c:pt>
                      <c:pt idx="466">
                        <c:v>1.7506615606395128</c:v>
                      </c:pt>
                      <c:pt idx="467">
                        <c:v>1.2658236840509147</c:v>
                      </c:pt>
                      <c:pt idx="468">
                        <c:v>1.0536857657791798</c:v>
                      </c:pt>
                      <c:pt idx="469">
                        <c:v>0.96104780582290905</c:v>
                      </c:pt>
                      <c:pt idx="470">
                        <c:v>0.93150980418070362</c:v>
                      </c:pt>
                      <c:pt idx="471">
                        <c:v>0.2542717608513243</c:v>
                      </c:pt>
                      <c:pt idx="472">
                        <c:v>0.38163367583333263</c:v>
                      </c:pt>
                      <c:pt idx="473">
                        <c:v>0.29729554912544931</c:v>
                      </c:pt>
                      <c:pt idx="474">
                        <c:v>0.15085865083717206</c:v>
                      </c:pt>
                      <c:pt idx="475">
                        <c:v>0.31522044077276712</c:v>
                      </c:pt>
                      <c:pt idx="476">
                        <c:v>5.4821890143938456E-3</c:v>
                      </c:pt>
                      <c:pt idx="477">
                        <c:v>0.17324389556073339</c:v>
                      </c:pt>
                      <c:pt idx="478">
                        <c:v>0.13470556041042675</c:v>
                      </c:pt>
                      <c:pt idx="479">
                        <c:v>0.1220671835621151</c:v>
                      </c:pt>
                      <c:pt idx="480">
                        <c:v>-2.1871234985520599E-2</c:v>
                      </c:pt>
                      <c:pt idx="481">
                        <c:v>6.5190304766160834E-2</c:v>
                      </c:pt>
                      <c:pt idx="482">
                        <c:v>0.15185307314532204</c:v>
                      </c:pt>
                      <c:pt idx="483">
                        <c:v>0.22051452951897904</c:v>
                      </c:pt>
                      <c:pt idx="484">
                        <c:v>3.0475944187876303E-2</c:v>
                      </c:pt>
                      <c:pt idx="485">
                        <c:v>7.123731715077497E-2</c:v>
                      </c:pt>
                      <c:pt idx="486">
                        <c:v>3.6398648406196166E-2</c:v>
                      </c:pt>
                      <c:pt idx="487">
                        <c:v>-7.694006204705918E-2</c:v>
                      </c:pt>
                      <c:pt idx="488">
                        <c:v>0.10282118578953015</c:v>
                      </c:pt>
                      <c:pt idx="489">
                        <c:v>0.14548239191468518</c:v>
                      </c:pt>
                      <c:pt idx="490">
                        <c:v>0.19924482687519368</c:v>
                      </c:pt>
                      <c:pt idx="491">
                        <c:v>6.7605949600781479E-2</c:v>
                      </c:pt>
                      <c:pt idx="492">
                        <c:v>-3.2832969389101824E-2</c:v>
                      </c:pt>
                      <c:pt idx="493">
                        <c:v>1.7028069904144932E-2</c:v>
                      </c:pt>
                      <c:pt idx="494">
                        <c:v>-0.12861093252075728</c:v>
                      </c:pt>
                      <c:pt idx="495">
                        <c:v>0.12185002333483269</c:v>
                      </c:pt>
                      <c:pt idx="496">
                        <c:v>-7.8906253044411234E-4</c:v>
                      </c:pt>
                      <c:pt idx="497">
                        <c:v>-6.6828190117986561E-2</c:v>
                      </c:pt>
                      <c:pt idx="498">
                        <c:v>-0.25166735942903368</c:v>
                      </c:pt>
                      <c:pt idx="499">
                        <c:v>-0.15050529967079443</c:v>
                      </c:pt>
                      <c:pt idx="500">
                        <c:v>7.6555447594290726E-2</c:v>
                      </c:pt>
                      <c:pt idx="501">
                        <c:v>-3.9883846868165665E-2</c:v>
                      </c:pt>
                      <c:pt idx="502">
                        <c:v>6.7976816940397727E-2</c:v>
                      </c:pt>
                      <c:pt idx="503">
                        <c:v>0.1202374390187019</c:v>
                      </c:pt>
                      <c:pt idx="504">
                        <c:v>-8.3801980634652107E-2</c:v>
                      </c:pt>
                      <c:pt idx="505">
                        <c:v>1.1658557979056822E-2</c:v>
                      </c:pt>
                      <c:pt idx="506">
                        <c:v>0.18391905485834978</c:v>
                      </c:pt>
                      <c:pt idx="507">
                        <c:v>-9.8192189850771772E-3</c:v>
                      </c:pt>
                      <c:pt idx="508">
                        <c:v>-0.11265880555107492</c:v>
                      </c:pt>
                      <c:pt idx="509">
                        <c:v>0.21790156614451464</c:v>
                      </c:pt>
                      <c:pt idx="510">
                        <c:v>0.12836189610041257</c:v>
                      </c:pt>
                      <c:pt idx="511">
                        <c:v>-6.5977815684780158E-2</c:v>
                      </c:pt>
                      <c:pt idx="512">
                        <c:v>-0.27291756921238236</c:v>
                      </c:pt>
                      <c:pt idx="513">
                        <c:v>0.15784263551624697</c:v>
                      </c:pt>
                      <c:pt idx="514">
                        <c:v>-1.7797201500211107E-2</c:v>
                      </c:pt>
                      <c:pt idx="515">
                        <c:v>6.0564190968604437E-2</c:v>
                      </c:pt>
                      <c:pt idx="516">
                        <c:v>-8.5475729514767007E-2</c:v>
                      </c:pt>
                      <c:pt idx="517">
                        <c:v>-5.1515691747302583E-2</c:v>
                      </c:pt>
                      <c:pt idx="518">
                        <c:v>-8.2555695730361173E-2</c:v>
                      </c:pt>
                      <c:pt idx="519">
                        <c:v>-0.12659574146522179</c:v>
                      </c:pt>
                      <c:pt idx="520">
                        <c:v>-0.12533582895332329</c:v>
                      </c:pt>
                      <c:pt idx="521">
                        <c:v>5.9524041804095346E-2</c:v>
                      </c:pt>
                      <c:pt idx="522">
                        <c:v>-0.10051612919440471</c:v>
                      </c:pt>
                      <c:pt idx="523">
                        <c:v>7.0344929500442327E-2</c:v>
                      </c:pt>
                      <c:pt idx="524">
                        <c:v>-0.13559532498651389</c:v>
                      </c:pt>
                      <c:pt idx="525">
                        <c:v>-7.0435621233465556E-2</c:v>
                      </c:pt>
                      <c:pt idx="526">
                        <c:v>0.11632404075834832</c:v>
                      </c:pt>
                      <c:pt idx="527">
                        <c:v>-0.11481633901247118</c:v>
                      </c:pt>
                      <c:pt idx="528">
                        <c:v>0.12824323945275704</c:v>
                      </c:pt>
                      <c:pt idx="529">
                        <c:v>-0.11849722384740599</c:v>
                      </c:pt>
                      <c:pt idx="530">
                        <c:v>-2.3772891419904241E-4</c:v>
                      </c:pt>
                      <c:pt idx="531">
                        <c:v>0.14732172425097875</c:v>
                      </c:pt>
                      <c:pt idx="532">
                        <c:v>-2.7917592656363538E-2</c:v>
                      </c:pt>
                      <c:pt idx="533">
                        <c:v>-1.3158223003902403E-2</c:v>
                      </c:pt>
                      <c:pt idx="534">
                        <c:v>-0.14489889512354709</c:v>
                      </c:pt>
                      <c:pt idx="535">
                        <c:v>-0.30213960901657649</c:v>
                      </c:pt>
                      <c:pt idx="536">
                        <c:v>3.3219635315610535E-2</c:v>
                      </c:pt>
                      <c:pt idx="537">
                        <c:v>-5.1521162128305098E-2</c:v>
                      </c:pt>
                      <c:pt idx="538">
                        <c:v>-6.8462001349682194E-2</c:v>
                      </c:pt>
                      <c:pt idx="539">
                        <c:v>-5.4502882349919679E-2</c:v>
                      </c:pt>
                      <c:pt idx="540">
                        <c:v>-6.6542533214403954E-2</c:v>
                      </c:pt>
                      <c:pt idx="541">
                        <c:v>-4.7583497748900888E-2</c:v>
                      </c:pt>
                      <c:pt idx="542">
                        <c:v>-0.22992450406625506</c:v>
                      </c:pt>
                      <c:pt idx="543">
                        <c:v>-0.25976555216786534</c:v>
                      </c:pt>
                      <c:pt idx="544">
                        <c:v>1.2693357945029377E-2</c:v>
                      </c:pt>
                      <c:pt idx="545">
                        <c:v>1.5852226270990172E-2</c:v>
                      </c:pt>
                      <c:pt idx="546">
                        <c:v>-7.8288947191341801E-2</c:v>
                      </c:pt>
                      <c:pt idx="547">
                        <c:v>6.526983755675439E-2</c:v>
                      </c:pt>
                      <c:pt idx="548">
                        <c:v>6.2329852648837253E-2</c:v>
                      </c:pt>
                      <c:pt idx="549">
                        <c:v>-1.1511446158948863E-2</c:v>
                      </c:pt>
                      <c:pt idx="550">
                        <c:v>4.894721323957657E-2</c:v>
                      </c:pt>
                      <c:pt idx="551">
                        <c:v>-0.19829416915682538</c:v>
                      </c:pt>
                      <c:pt idx="552">
                        <c:v>-7.3235593349633782E-2</c:v>
                      </c:pt>
                      <c:pt idx="553">
                        <c:v>-0.17677705934012761</c:v>
                      </c:pt>
                      <c:pt idx="554">
                        <c:v>-0.24601856712970555</c:v>
                      </c:pt>
                      <c:pt idx="555">
                        <c:v>-0.13486011671968659</c:v>
                      </c:pt>
                      <c:pt idx="556">
                        <c:v>-1.5200435757327602E-2</c:v>
                      </c:pt>
                      <c:pt idx="557">
                        <c:v>-0.2131420689247735</c:v>
                      </c:pt>
                      <c:pt idx="558">
                        <c:v>-0.16948374389661944</c:v>
                      </c:pt>
                      <c:pt idx="559">
                        <c:v>-0.17132546067430415</c:v>
                      </c:pt>
                      <c:pt idx="560">
                        <c:v>-0.28736721925914677</c:v>
                      </c:pt>
                      <c:pt idx="561">
                        <c:v>-0.25740901965250584</c:v>
                      </c:pt>
                      <c:pt idx="562">
                        <c:v>-0.11765086185570059</c:v>
                      </c:pt>
                      <c:pt idx="563">
                        <c:v>-0.31199274587008968</c:v>
                      </c:pt>
                      <c:pt idx="564">
                        <c:v>-0.1004346716970724</c:v>
                      </c:pt>
                      <c:pt idx="565">
                        <c:v>-0.37087536673730248</c:v>
                      </c:pt>
                      <c:pt idx="566">
                        <c:v>-0.19781737616601064</c:v>
                      </c:pt>
                      <c:pt idx="567">
                        <c:v>1.574057258869116E-2</c:v>
                      </c:pt>
                      <c:pt idx="568">
                        <c:v>-5.6401520474596373E-2</c:v>
                      </c:pt>
                      <c:pt idx="569">
                        <c:v>-0.14104365535719168</c:v>
                      </c:pt>
                      <c:pt idx="570">
                        <c:v>-0.22098583206041408</c:v>
                      </c:pt>
                      <c:pt idx="571">
                        <c:v>1.3571949414337703E-2</c:v>
                      </c:pt>
                      <c:pt idx="572">
                        <c:v>3.7129689065744542E-2</c:v>
                      </c:pt>
                      <c:pt idx="573">
                        <c:v>-5.2311340287782476E-2</c:v>
                      </c:pt>
                      <c:pt idx="574">
                        <c:v>-0.31515368425972373</c:v>
                      </c:pt>
                      <c:pt idx="575">
                        <c:v>-0.15239607005908651</c:v>
                      </c:pt>
                      <c:pt idx="576">
                        <c:v>-0.12993849768722984</c:v>
                      </c:pt>
                      <c:pt idx="577">
                        <c:v>-0.25158096714547246</c:v>
                      </c:pt>
                      <c:pt idx="578">
                        <c:v>-0.13922347843521335</c:v>
                      </c:pt>
                      <c:pt idx="579">
                        <c:v>-0.15076603155773147</c:v>
                      </c:pt>
                      <c:pt idx="580">
                        <c:v>-0.16810862651446568</c:v>
                      </c:pt>
                      <c:pt idx="581">
                        <c:v>-0.22014999026758084</c:v>
                      </c:pt>
                      <c:pt idx="582">
                        <c:v>-8.6992668869246031E-2</c:v>
                      </c:pt>
                      <c:pt idx="583">
                        <c:v>-0.16833538930912401</c:v>
                      </c:pt>
                      <c:pt idx="584">
                        <c:v>-0.28837815158861385</c:v>
                      </c:pt>
                      <c:pt idx="585">
                        <c:v>-0.30652095570899446</c:v>
                      </c:pt>
                      <c:pt idx="586">
                        <c:v>-0.11466380167166484</c:v>
                      </c:pt>
                      <c:pt idx="587">
                        <c:v>-0.28010668947798362</c:v>
                      </c:pt>
                      <c:pt idx="588">
                        <c:v>-0.2124496191292698</c:v>
                      </c:pt>
                      <c:pt idx="589">
                        <c:v>-0.33619131736838398</c:v>
                      </c:pt>
                      <c:pt idx="590">
                        <c:v>4.4865669313736201E-2</c:v>
                      </c:pt>
                      <c:pt idx="591">
                        <c:v>-0.12857738585318795</c:v>
                      </c:pt>
                      <c:pt idx="592">
                        <c:v>-0.18682048287047531</c:v>
                      </c:pt>
                      <c:pt idx="593">
                        <c:v>-0.28426362173948472</c:v>
                      </c:pt>
                      <c:pt idx="594">
                        <c:v>-0.19960680246161513</c:v>
                      </c:pt>
                      <c:pt idx="595">
                        <c:v>-0.28655002503818555</c:v>
                      </c:pt>
                      <c:pt idx="596">
                        <c:v>-0.31969328947055459</c:v>
                      </c:pt>
                      <c:pt idx="597">
                        <c:v>-0.4063365957600415</c:v>
                      </c:pt>
                      <c:pt idx="598">
                        <c:v>-0.19947867040274386</c:v>
                      </c:pt>
                      <c:pt idx="599">
                        <c:v>-0.20382206038320491</c:v>
                      </c:pt>
                      <c:pt idx="600">
                        <c:v>7.2434507775179457E-2</c:v>
                      </c:pt>
                      <c:pt idx="601">
                        <c:v>-0.10220896592902953</c:v>
                      </c:pt>
                      <c:pt idx="602">
                        <c:v>-0.44945248149711092</c:v>
                      </c:pt>
                      <c:pt idx="603">
                        <c:v>-0.27029603893050347</c:v>
                      </c:pt>
                      <c:pt idx="604">
                        <c:v>-0.23263963823044628</c:v>
                      </c:pt>
                      <c:pt idx="605">
                        <c:v>-5.8983279398378163E-2</c:v>
                      </c:pt>
                      <c:pt idx="606">
                        <c:v>-1.9925688710932365E-2</c:v>
                      </c:pt>
                      <c:pt idx="607">
                        <c:v>-0.22736941359138127</c:v>
                      </c:pt>
                      <c:pt idx="608">
                        <c:v>3.728681965606423E-2</c:v>
                      </c:pt>
                      <c:pt idx="609">
                        <c:v>-0.13165698896983524</c:v>
                      </c:pt>
                      <c:pt idx="610">
                        <c:v>-0.14400083947047829</c:v>
                      </c:pt>
                      <c:pt idx="611">
                        <c:v>-0.14084473184718385</c:v>
                      </c:pt>
                      <c:pt idx="612">
                        <c:v>-0.12908866610135114</c:v>
                      </c:pt>
                      <c:pt idx="613">
                        <c:v>-9.8932642234258683E-2</c:v>
                      </c:pt>
                      <c:pt idx="614">
                        <c:v>-0.13667538630307555</c:v>
                      </c:pt>
                      <c:pt idx="615">
                        <c:v>-5.2919446170242745E-2</c:v>
                      </c:pt>
                      <c:pt idx="616">
                        <c:v>-3.1663547920227131E-2</c:v>
                      </c:pt>
                      <c:pt idx="617">
                        <c:v>3.8923084455724233E-3</c:v>
                      </c:pt>
                      <c:pt idx="618">
                        <c:v>-0.32155187707416311</c:v>
                      </c:pt>
                      <c:pt idx="619">
                        <c:v>-0.20549610448087252</c:v>
                      </c:pt>
                      <c:pt idx="620">
                        <c:v>-3.78403737757948E-2</c:v>
                      </c:pt>
                      <c:pt idx="621">
                        <c:v>-0.44688468496032902</c:v>
                      </c:pt>
                      <c:pt idx="622">
                        <c:v>-0.2910290380358338</c:v>
                      </c:pt>
                      <c:pt idx="623">
                        <c:v>-0.22897215881239569</c:v>
                      </c:pt>
                      <c:pt idx="624">
                        <c:v>1.4183404353499574E-2</c:v>
                      </c:pt>
                      <c:pt idx="625">
                        <c:v>-0.14696107437557274</c:v>
                      </c:pt>
                      <c:pt idx="626">
                        <c:v>0.14259440499890863</c:v>
                      </c:pt>
                      <c:pt idx="627">
                        <c:v>-0.23135015752429536</c:v>
                      </c:pt>
                      <c:pt idx="628">
                        <c:v>-7.8094761946623459E-2</c:v>
                      </c:pt>
                      <c:pt idx="629">
                        <c:v>-0.3722394082694348</c:v>
                      </c:pt>
                      <c:pt idx="630">
                        <c:v>-0.15478409649400809</c:v>
                      </c:pt>
                      <c:pt idx="631">
                        <c:v>-0.48622755221084535</c:v>
                      </c:pt>
                      <c:pt idx="632">
                        <c:v>-0.53987232421560161</c:v>
                      </c:pt>
                      <c:pt idx="633">
                        <c:v>-0.20401713812627625</c:v>
                      </c:pt>
                      <c:pt idx="634">
                        <c:v>-0.20576199394414887</c:v>
                      </c:pt>
                      <c:pt idx="635">
                        <c:v>-8.070689167057804E-2</c:v>
                      </c:pt>
                      <c:pt idx="636">
                        <c:v>-0.36885183130700261</c:v>
                      </c:pt>
                      <c:pt idx="637">
                        <c:v>-0.43689681285466164</c:v>
                      </c:pt>
                      <c:pt idx="638">
                        <c:v>-0.10854183631495418</c:v>
                      </c:pt>
                      <c:pt idx="639">
                        <c:v>-0.21258562705863787</c:v>
                      </c:pt>
                      <c:pt idx="640">
                        <c:v>-9.3030734320855624E-2</c:v>
                      </c:pt>
                      <c:pt idx="641">
                        <c:v>-2.7075883499703746E-2</c:v>
                      </c:pt>
                      <c:pt idx="642">
                        <c:v>-5.2521074596660777E-2</c:v>
                      </c:pt>
                      <c:pt idx="643">
                        <c:v>-0.39486630761300573</c:v>
                      </c:pt>
                      <c:pt idx="644">
                        <c:v>-0.26771158255013755</c:v>
                      </c:pt>
                      <c:pt idx="645">
                        <c:v>-0.19975689940937513</c:v>
                      </c:pt>
                      <c:pt idx="646">
                        <c:v>-0.29630225819207745</c:v>
                      </c:pt>
                      <c:pt idx="647">
                        <c:v>-0.3292463840492979</c:v>
                      </c:pt>
                      <c:pt idx="648">
                        <c:v>-0.19289182665554844</c:v>
                      </c:pt>
                      <c:pt idx="649">
                        <c:v>-0.14353731118938012</c:v>
                      </c:pt>
                      <c:pt idx="650">
                        <c:v>-0.2038828376521124</c:v>
                      </c:pt>
                      <c:pt idx="651">
                        <c:v>-0.21942840604506375</c:v>
                      </c:pt>
                      <c:pt idx="652">
                        <c:v>-0.3513740163696335</c:v>
                      </c:pt>
                      <c:pt idx="653">
                        <c:v>-0.33881966862718021</c:v>
                      </c:pt>
                      <c:pt idx="654">
                        <c:v>-0.29446536281906288</c:v>
                      </c:pt>
                      <c:pt idx="655">
                        <c:v>1.7888901053439321E-2</c:v>
                      </c:pt>
                      <c:pt idx="656">
                        <c:v>-0.34955560191352469</c:v>
                      </c:pt>
                      <c:pt idx="657">
                        <c:v>-0.21050142188899096</c:v>
                      </c:pt>
                      <c:pt idx="658">
                        <c:v>-0.23354728380418893</c:v>
                      </c:pt>
                      <c:pt idx="659">
                        <c:v>-2.899318766051745E-2</c:v>
                      </c:pt>
                      <c:pt idx="660">
                        <c:v>-0.36113913345929549</c:v>
                      </c:pt>
                      <c:pt idx="661">
                        <c:v>-0.20778512120188186</c:v>
                      </c:pt>
                      <c:pt idx="662">
                        <c:v>-0.35923115088963581</c:v>
                      </c:pt>
                      <c:pt idx="663">
                        <c:v>-0.31837722252391576</c:v>
                      </c:pt>
                      <c:pt idx="664">
                        <c:v>-0.15732206078854954</c:v>
                      </c:pt>
                      <c:pt idx="665">
                        <c:v>-0.34866821629242073</c:v>
                      </c:pt>
                      <c:pt idx="666">
                        <c:v>-0.28931441374693517</c:v>
                      </c:pt>
                      <c:pt idx="667">
                        <c:v>-0.2378606531533714</c:v>
                      </c:pt>
                      <c:pt idx="668">
                        <c:v>-0.17760693451312831</c:v>
                      </c:pt>
                      <c:pt idx="669">
                        <c:v>-0.35195325782752518</c:v>
                      </c:pt>
                      <c:pt idx="670">
                        <c:v>-0.26589962309796061</c:v>
                      </c:pt>
                      <c:pt idx="671">
                        <c:v>-0.25884603032575376</c:v>
                      </c:pt>
                      <c:pt idx="672">
                        <c:v>-7.7991203974827616E-2</c:v>
                      </c:pt>
                      <c:pt idx="673">
                        <c:v>-0.26603769509395458</c:v>
                      </c:pt>
                      <c:pt idx="674">
                        <c:v>-0.40268422817451571</c:v>
                      </c:pt>
                      <c:pt idx="675">
                        <c:v>-0.35803080321791025</c:v>
                      </c:pt>
                      <c:pt idx="676">
                        <c:v>-0.20087742022541683</c:v>
                      </c:pt>
                      <c:pt idx="677">
                        <c:v>-0.22072407919847459</c:v>
                      </c:pt>
                      <c:pt idx="678">
                        <c:v>-0.2016707801383622</c:v>
                      </c:pt>
                      <c:pt idx="679">
                        <c:v>-0.29961752304651873</c:v>
                      </c:pt>
                      <c:pt idx="680">
                        <c:v>-0.55566303216680346</c:v>
                      </c:pt>
                      <c:pt idx="681">
                        <c:v>-0.40530985898795663</c:v>
                      </c:pt>
                      <c:pt idx="682">
                        <c:v>-0.49995672778141537</c:v>
                      </c:pt>
                      <c:pt idx="683">
                        <c:v>-7.7303638548538556E-2</c:v>
                      </c:pt>
                      <c:pt idx="684">
                        <c:v>-0.2702505912906854</c:v>
                      </c:pt>
                      <c:pt idx="685">
                        <c:v>-0.38469758600917447</c:v>
                      </c:pt>
                      <c:pt idx="686">
                        <c:v>-0.42244462270544481</c:v>
                      </c:pt>
                      <c:pt idx="687">
                        <c:v>-0.41949170138073544</c:v>
                      </c:pt>
                      <c:pt idx="688">
                        <c:v>-0.53623882203648521</c:v>
                      </c:pt>
                      <c:pt idx="689">
                        <c:v>-0.43478470866911123</c:v>
                      </c:pt>
                      <c:pt idx="690">
                        <c:v>-0.13893191326231802</c:v>
                      </c:pt>
                      <c:pt idx="691">
                        <c:v>-0.32817915984006063</c:v>
                      </c:pt>
                      <c:pt idx="692">
                        <c:v>-0.37992644840365797</c:v>
                      </c:pt>
                      <c:pt idx="693">
                        <c:v>-0.49147377895450917</c:v>
                      </c:pt>
                      <c:pt idx="694">
                        <c:v>-0.1752211514939328</c:v>
                      </c:pt>
                      <c:pt idx="695">
                        <c:v>-0.49716856602328791</c:v>
                      </c:pt>
                      <c:pt idx="696">
                        <c:v>-0.22161602254401352</c:v>
                      </c:pt>
                      <c:pt idx="697">
                        <c:v>-0.46466224483226298</c:v>
                      </c:pt>
                      <c:pt idx="698">
                        <c:v>-0.29990978531214818</c:v>
                      </c:pt>
                      <c:pt idx="699">
                        <c:v>-8.9857367787360531E-2</c:v>
                      </c:pt>
                      <c:pt idx="700">
                        <c:v>-0.30680499225933899</c:v>
                      </c:pt>
                      <c:pt idx="701">
                        <c:v>-0.27195265872940261</c:v>
                      </c:pt>
                      <c:pt idx="702">
                        <c:v>-0.2552003671989499</c:v>
                      </c:pt>
                      <c:pt idx="703">
                        <c:v>-0.23204811766930011</c:v>
                      </c:pt>
                      <c:pt idx="704">
                        <c:v>-0.4154959101418122</c:v>
                      </c:pt>
                      <c:pt idx="705">
                        <c:v>-0.15094246817261525</c:v>
                      </c:pt>
                      <c:pt idx="706">
                        <c:v>-0.37149034462602948</c:v>
                      </c:pt>
                      <c:pt idx="707">
                        <c:v>-0.31733826308572222</c:v>
                      </c:pt>
                      <c:pt idx="708">
                        <c:v>-0.41718622355297219</c:v>
                      </c:pt>
                      <c:pt idx="709">
                        <c:v>-0.37793422602921856</c:v>
                      </c:pt>
                      <c:pt idx="710">
                        <c:v>-0.48168227051578016</c:v>
                      </c:pt>
                      <c:pt idx="711">
                        <c:v>-0.53683035701401605</c:v>
                      </c:pt>
                      <c:pt idx="712">
                        <c:v>-0.20177848552532479</c:v>
                      </c:pt>
                      <c:pt idx="713">
                        <c:v>-0.41552537938553225</c:v>
                      </c:pt>
                      <c:pt idx="714">
                        <c:v>-0.45577359189944588</c:v>
                      </c:pt>
                      <c:pt idx="715">
                        <c:v>-0.3942218464304692</c:v>
                      </c:pt>
                      <c:pt idx="716">
                        <c:v>-0.27097014298000127</c:v>
                      </c:pt>
                      <c:pt idx="717">
                        <c:v>-0.41301848154936111</c:v>
                      </c:pt>
                      <c:pt idx="718">
                        <c:v>-0.45216686213990726</c:v>
                      </c:pt>
                      <c:pt idx="719">
                        <c:v>-0.61551528475303907</c:v>
                      </c:pt>
                      <c:pt idx="720">
                        <c:v>-0.49586374939003508</c:v>
                      </c:pt>
                      <c:pt idx="721">
                        <c:v>-0.63901225605237422</c:v>
                      </c:pt>
                      <c:pt idx="722">
                        <c:v>-0.71105952782800075</c:v>
                      </c:pt>
                      <c:pt idx="723">
                        <c:v>-0.38760811851740518</c:v>
                      </c:pt>
                      <c:pt idx="724">
                        <c:v>-0.44095675123614986</c:v>
                      </c:pt>
                      <c:pt idx="725">
                        <c:v>-0.3677054259855933</c:v>
                      </c:pt>
                      <c:pt idx="726">
                        <c:v>-0.63985414276717445</c:v>
                      </c:pt>
                      <c:pt idx="727">
                        <c:v>-0.55840290158213257</c:v>
                      </c:pt>
                      <c:pt idx="728">
                        <c:v>-0.40015170243190629</c:v>
                      </c:pt>
                      <c:pt idx="729">
                        <c:v>-0.2490005453178144</c:v>
                      </c:pt>
                      <c:pt idx="730">
                        <c:v>-0.55104815310761734</c:v>
                      </c:pt>
                      <c:pt idx="731">
                        <c:v>-0.44109708004237352</c:v>
                      </c:pt>
                      <c:pt idx="732">
                        <c:v>-0.2819460490173808</c:v>
                      </c:pt>
                      <c:pt idx="733">
                        <c:v>-0.28039506003395853</c:v>
                      </c:pt>
                      <c:pt idx="734">
                        <c:v>-0.24134411309350517</c:v>
                      </c:pt>
                      <c:pt idx="735">
                        <c:v>-0.31119320819738006</c:v>
                      </c:pt>
                      <c:pt idx="736">
                        <c:v>-0.37944234534690163</c:v>
                      </c:pt>
                      <c:pt idx="737">
                        <c:v>-0.31619152454346933</c:v>
                      </c:pt>
                      <c:pt idx="738">
                        <c:v>-0.31563946843441898</c:v>
                      </c:pt>
                      <c:pt idx="739">
                        <c:v>-0.45568873170157703</c:v>
                      </c:pt>
                      <c:pt idx="740">
                        <c:v>-0.32223803701985776</c:v>
                      </c:pt>
                      <c:pt idx="741">
                        <c:v>-0.50838738439061981</c:v>
                      </c:pt>
                      <c:pt idx="742">
                        <c:v>-0.49253677381522243</c:v>
                      </c:pt>
                      <c:pt idx="743">
                        <c:v>-0.59618620529502431</c:v>
                      </c:pt>
                      <c:pt idx="744">
                        <c:v>-0.20063567883138439</c:v>
                      </c:pt>
                      <c:pt idx="745">
                        <c:v>-0.19378519442566156</c:v>
                      </c:pt>
                      <c:pt idx="746">
                        <c:v>-0.44043347450476877</c:v>
                      </c:pt>
                      <c:pt idx="747">
                        <c:v>-0.69218307419137914</c:v>
                      </c:pt>
                      <c:pt idx="748">
                        <c:v>-0.42883271594002326</c:v>
                      </c:pt>
                      <c:pt idx="749">
                        <c:v>-0.70138239975206018</c:v>
                      </c:pt>
                      <c:pt idx="750">
                        <c:v>-0.49143212562880895</c:v>
                      </c:pt>
                      <c:pt idx="751">
                        <c:v>-0.10848189357162819</c:v>
                      </c:pt>
                      <c:pt idx="752">
                        <c:v>-0.34863170358191709</c:v>
                      </c:pt>
                      <c:pt idx="753">
                        <c:v>-0.16928155566099434</c:v>
                      </c:pt>
                      <c:pt idx="754">
                        <c:v>-0.58163144981025894</c:v>
                      </c:pt>
                      <c:pt idx="755">
                        <c:v>-0.57338010820846208</c:v>
                      </c:pt>
                      <c:pt idx="756">
                        <c:v>-0.56653008647460013</c:v>
                      </c:pt>
                      <c:pt idx="757">
                        <c:v>-0.59098010681496238</c:v>
                      </c:pt>
                      <c:pt idx="758">
                        <c:v>-0.64043016923094742</c:v>
                      </c:pt>
                      <c:pt idx="759">
                        <c:v>-0.44028027372391448</c:v>
                      </c:pt>
                      <c:pt idx="760">
                        <c:v>-0.56163042029526244</c:v>
                      </c:pt>
                      <c:pt idx="761">
                        <c:v>-0.47068060894622998</c:v>
                      </c:pt>
                      <c:pt idx="762">
                        <c:v>-0.65573083967833623</c:v>
                      </c:pt>
                      <c:pt idx="763">
                        <c:v>-0.2954798344497086</c:v>
                      </c:pt>
                      <c:pt idx="764">
                        <c:v>-0.46053014932039105</c:v>
                      </c:pt>
                      <c:pt idx="765">
                        <c:v>-0.56168050627628852</c:v>
                      </c:pt>
                      <c:pt idx="766">
                        <c:v>-0.39373090531864047</c:v>
                      </c:pt>
                      <c:pt idx="767">
                        <c:v>-0.57568134644892555</c:v>
                      </c:pt>
                      <c:pt idx="768">
                        <c:v>-0.42133182966842275</c:v>
                      </c:pt>
                      <c:pt idx="769">
                        <c:v>-0.46968235497853106</c:v>
                      </c:pt>
                      <c:pt idx="770">
                        <c:v>-0.58363292238056907</c:v>
                      </c:pt>
                      <c:pt idx="771">
                        <c:v>-0.59478225361216142</c:v>
                      </c:pt>
                      <c:pt idx="772">
                        <c:v>-0.62963290517467807</c:v>
                      </c:pt>
                      <c:pt idx="773">
                        <c:v>-0.75418359883320141</c:v>
                      </c:pt>
                      <c:pt idx="774">
                        <c:v>-0.66573433458913045</c:v>
                      </c:pt>
                      <c:pt idx="775">
                        <c:v>-0.74498511244386389</c:v>
                      </c:pt>
                      <c:pt idx="776">
                        <c:v>-0.63793593239872071</c:v>
                      </c:pt>
                      <c:pt idx="777">
                        <c:v>-0.61738679445505962</c:v>
                      </c:pt>
                      <c:pt idx="778">
                        <c:v>-0.46933769861427993</c:v>
                      </c:pt>
                      <c:pt idx="779">
                        <c:v>-0.48358736639330213</c:v>
                      </c:pt>
                      <c:pt idx="780">
                        <c:v>-0.50263835473470353</c:v>
                      </c:pt>
                      <c:pt idx="781">
                        <c:v>-0.70538938518314298</c:v>
                      </c:pt>
                      <c:pt idx="782">
                        <c:v>-0.48214045773981923</c:v>
                      </c:pt>
                      <c:pt idx="783">
                        <c:v>-0.57729157240625106</c:v>
                      </c:pt>
                      <c:pt idx="784">
                        <c:v>-0.52114272918367766</c:v>
                      </c:pt>
                      <c:pt idx="785">
                        <c:v>-0.61919392807349793</c:v>
                      </c:pt>
                      <c:pt idx="786">
                        <c:v>-0.36414516907711064</c:v>
                      </c:pt>
                      <c:pt idx="787">
                        <c:v>-0.51679645219583459</c:v>
                      </c:pt>
                      <c:pt idx="788">
                        <c:v>-0.55714649869826938</c:v>
                      </c:pt>
                      <c:pt idx="789">
                        <c:v>-0.60849786602375489</c:v>
                      </c:pt>
                      <c:pt idx="790">
                        <c:v>-0.72834927546846873</c:v>
                      </c:pt>
                      <c:pt idx="791">
                        <c:v>-0.6180007270337694</c:v>
                      </c:pt>
                      <c:pt idx="792">
                        <c:v>-0.54805222072101611</c:v>
                      </c:pt>
                      <c:pt idx="793">
                        <c:v>-0.64440375653156756</c:v>
                      </c:pt>
                      <c:pt idx="794">
                        <c:v>-0.57985533446678295</c:v>
                      </c:pt>
                      <c:pt idx="795">
                        <c:v>-0.37220695452806074</c:v>
                      </c:pt>
                      <c:pt idx="796">
                        <c:v>-0.76165733776309741</c:v>
                      </c:pt>
                      <c:pt idx="797">
                        <c:v>-0.58510904205295922</c:v>
                      </c:pt>
                      <c:pt idx="798">
                        <c:v>-0.70906078847292076</c:v>
                      </c:pt>
                      <c:pt idx="799">
                        <c:v>-0.61421257702442045</c:v>
                      </c:pt>
                      <c:pt idx="800">
                        <c:v>-0.62516440770873727</c:v>
                      </c:pt>
                      <c:pt idx="801">
                        <c:v>-0.81891628052727039</c:v>
                      </c:pt>
                      <c:pt idx="802">
                        <c:v>-0.57606819548141852</c:v>
                      </c:pt>
                      <c:pt idx="803">
                        <c:v>-0.54662015257250041</c:v>
                      </c:pt>
                      <c:pt idx="804">
                        <c:v>-0.58337087262742893</c:v>
                      </c:pt>
                      <c:pt idx="805">
                        <c:v>-0.71352291396891743</c:v>
                      </c:pt>
                      <c:pt idx="806">
                        <c:v>-0.70217499745145673</c:v>
                      </c:pt>
                      <c:pt idx="807">
                        <c:v>-0.47122712307636572</c:v>
                      </c:pt>
                      <c:pt idx="808">
                        <c:v>-0.61777929084504302</c:v>
                      </c:pt>
                      <c:pt idx="809">
                        <c:v>-0.76613150075892777</c:v>
                      </c:pt>
                      <c:pt idx="810">
                        <c:v>-0.48728375281925868</c:v>
                      </c:pt>
                      <c:pt idx="811">
                        <c:v>-0.8217360470275149</c:v>
                      </c:pt>
                      <c:pt idx="812">
                        <c:v>-0.67728710398954561</c:v>
                      </c:pt>
                      <c:pt idx="813">
                        <c:v>-0.61313948246999095</c:v>
                      </c:pt>
                      <c:pt idx="814">
                        <c:v>-0.96649190310235822</c:v>
                      </c:pt>
                      <c:pt idx="815">
                        <c:v>-0.55994436588808649</c:v>
                      </c:pt>
                      <c:pt idx="816">
                        <c:v>-0.79929687082853429</c:v>
                      </c:pt>
                      <c:pt idx="817">
                        <c:v>-0.6614494179249808</c:v>
                      </c:pt>
                      <c:pt idx="818">
                        <c:v>-0.8070020071789048</c:v>
                      </c:pt>
                      <c:pt idx="819">
                        <c:v>-0.62325463859158536</c:v>
                      </c:pt>
                      <c:pt idx="820">
                        <c:v>-0.79880731216446121</c:v>
                      </c:pt>
                      <c:pt idx="821">
                        <c:v>-0.65185874825478074</c:v>
                      </c:pt>
                      <c:pt idx="822">
                        <c:v>-0.79381150612442619</c:v>
                      </c:pt>
                      <c:pt idx="823">
                        <c:v>-0.75006430615830366</c:v>
                      </c:pt>
                      <c:pt idx="824">
                        <c:v>-0.81911714835777216</c:v>
                      </c:pt>
                      <c:pt idx="825">
                        <c:v>-0.90417003272427066</c:v>
                      </c:pt>
                      <c:pt idx="826">
                        <c:v>-0.70372295925907791</c:v>
                      </c:pt>
                      <c:pt idx="827">
                        <c:v>-0.85167592796363301</c:v>
                      </c:pt>
                      <c:pt idx="828">
                        <c:v>-0.58882893883925458</c:v>
                      </c:pt>
                      <c:pt idx="829">
                        <c:v>-0.54598071202224774</c:v>
                      </c:pt>
                      <c:pt idx="830">
                        <c:v>-0.72043380721646144</c:v>
                      </c:pt>
                      <c:pt idx="831">
                        <c:v>-0.8492869445858986</c:v>
                      </c:pt>
                      <c:pt idx="832">
                        <c:v>-0.7421401241318778</c:v>
                      </c:pt>
                      <c:pt idx="833">
                        <c:v>-0.78789334585571824</c:v>
                      </c:pt>
                      <c:pt idx="834">
                        <c:v>-0.56134660975885875</c:v>
                      </c:pt>
                      <c:pt idx="835">
                        <c:v>-0.67479991584265842</c:v>
                      </c:pt>
                      <c:pt idx="836">
                        <c:v>-0.56885326410843584</c:v>
                      </c:pt>
                      <c:pt idx="837">
                        <c:v>-0.70010537447143284</c:v>
                      </c:pt>
                      <c:pt idx="838">
                        <c:v>-0.73865880707766496</c:v>
                      </c:pt>
                      <c:pt idx="839">
                        <c:v>-0.83851228187007154</c:v>
                      </c:pt>
                      <c:pt idx="840">
                        <c:v>-0.81166579884989165</c:v>
                      </c:pt>
                      <c:pt idx="841">
                        <c:v>-0.81471935801860418</c:v>
                      </c:pt>
                      <c:pt idx="842">
                        <c:v>-0.98637295937744818</c:v>
                      </c:pt>
                      <c:pt idx="843">
                        <c:v>-0.92612660292794236</c:v>
                      </c:pt>
                      <c:pt idx="844">
                        <c:v>-0.71638028867132553</c:v>
                      </c:pt>
                      <c:pt idx="845">
                        <c:v>-0.9315340166090369</c:v>
                      </c:pt>
                      <c:pt idx="846">
                        <c:v>-0.77908650640743715</c:v>
                      </c:pt>
                      <c:pt idx="847">
                        <c:v>-0.72994031871018328</c:v>
                      </c:pt>
                      <c:pt idx="848">
                        <c:v>-0.9696941732113743</c:v>
                      </c:pt>
                      <c:pt idx="849">
                        <c:v>-0.7811480699123291</c:v>
                      </c:pt>
                      <c:pt idx="850">
                        <c:v>-1.0187020088144063</c:v>
                      </c:pt>
                      <c:pt idx="851">
                        <c:v>-0.96515598991900509</c:v>
                      </c:pt>
                      <c:pt idx="852">
                        <c:v>-0.92771001322748425</c:v>
                      </c:pt>
                      <c:pt idx="853">
                        <c:v>-0.71826407874120268</c:v>
                      </c:pt>
                      <c:pt idx="854">
                        <c:v>-0.78311690590529848</c:v>
                      </c:pt>
                      <c:pt idx="855">
                        <c:v>-0.97347105580595428</c:v>
                      </c:pt>
                      <c:pt idx="856">
                        <c:v>-0.70422524791592611</c:v>
                      </c:pt>
                      <c:pt idx="857">
                        <c:v>-0.67287948223665306</c:v>
                      </c:pt>
                      <c:pt idx="858">
                        <c:v>-0.63863375876945372</c:v>
                      </c:pt>
                      <c:pt idx="859">
                        <c:v>-0.70468807751568718</c:v>
                      </c:pt>
                      <c:pt idx="860">
                        <c:v>-0.68614243847671219</c:v>
                      </c:pt>
                      <c:pt idx="861">
                        <c:v>-0.92899684165392782</c:v>
                      </c:pt>
                      <c:pt idx="862">
                        <c:v>-1.0526500062712087</c:v>
                      </c:pt>
                      <c:pt idx="863">
                        <c:v>-0.9719044938572643</c:v>
                      </c:pt>
                      <c:pt idx="864">
                        <c:v>-0.83085902366358733</c:v>
                      </c:pt>
                      <c:pt idx="865">
                        <c:v>-0.93971359569153634</c:v>
                      </c:pt>
                      <c:pt idx="866">
                        <c:v>-0.78186820994255035</c:v>
                      </c:pt>
                      <c:pt idx="867">
                        <c:v>-0.85822286641794832</c:v>
                      </c:pt>
                      <c:pt idx="868">
                        <c:v>-1.0485775651190894</c:v>
                      </c:pt>
                      <c:pt idx="869">
                        <c:v>-1.126732306047372</c:v>
                      </c:pt>
                      <c:pt idx="870">
                        <c:v>-1.0416858082052487</c:v>
                      </c:pt>
                      <c:pt idx="871">
                        <c:v>-0.98604063356423377</c:v>
                      </c:pt>
                      <c:pt idx="872">
                        <c:v>-0.70389550115439736</c:v>
                      </c:pt>
                      <c:pt idx="873">
                        <c:v>-1.0222504109772186</c:v>
                      </c:pt>
                      <c:pt idx="874">
                        <c:v>-0.75150536303397586</c:v>
                      </c:pt>
                      <c:pt idx="875">
                        <c:v>-1.0084603573260686</c:v>
                      </c:pt>
                      <c:pt idx="876">
                        <c:v>-0.45141539385485552</c:v>
                      </c:pt>
                      <c:pt idx="877">
                        <c:v>-0.97177047262173522</c:v>
                      </c:pt>
                      <c:pt idx="878">
                        <c:v>-0.72852559362806701</c:v>
                      </c:pt>
                      <c:pt idx="879">
                        <c:v>-0.93907947562722194</c:v>
                      </c:pt>
                      <c:pt idx="880">
                        <c:v>-0.90943468108887637</c:v>
                      </c:pt>
                      <c:pt idx="881">
                        <c:v>-0.92128992879405958</c:v>
                      </c:pt>
                      <c:pt idx="882">
                        <c:v>-0.77044521874417038</c:v>
                      </c:pt>
                      <c:pt idx="883">
                        <c:v>-0.95060055094052776</c:v>
                      </c:pt>
                      <c:pt idx="884">
                        <c:v>-0.86885592538457024</c:v>
                      </c:pt>
                      <c:pt idx="885">
                        <c:v>-0.97891134207765695</c:v>
                      </c:pt>
                      <c:pt idx="886">
                        <c:v>-1.1410668010211069</c:v>
                      </c:pt>
                      <c:pt idx="887">
                        <c:v>-0.94622102074694869</c:v>
                      </c:pt>
                      <c:pt idx="888">
                        <c:v>-0.7889765641675841</c:v>
                      </c:pt>
                      <c:pt idx="889">
                        <c:v>-0.96093214984277919</c:v>
                      </c:pt>
                      <c:pt idx="890">
                        <c:v>-0.86588777777381321</c:v>
                      </c:pt>
                      <c:pt idx="891">
                        <c:v>-0.88484344796208492</c:v>
                      </c:pt>
                      <c:pt idx="892">
                        <c:v>-1.145199160409033</c:v>
                      </c:pt>
                      <c:pt idx="893">
                        <c:v>-1.057154915115897</c:v>
                      </c:pt>
                      <c:pt idx="894">
                        <c:v>-0.64331071208411528</c:v>
                      </c:pt>
                      <c:pt idx="895">
                        <c:v>-0.91706526962413337</c:v>
                      </c:pt>
                      <c:pt idx="896">
                        <c:v>-1.1749211510915192</c:v>
                      </c:pt>
                      <c:pt idx="897">
                        <c:v>-0.79207707482429635</c:v>
                      </c:pt>
                      <c:pt idx="898">
                        <c:v>-0.95183304082394349</c:v>
                      </c:pt>
                      <c:pt idx="899">
                        <c:v>-0.88978904909177947</c:v>
                      </c:pt>
                      <c:pt idx="900">
                        <c:v>-1.1175450996291632</c:v>
                      </c:pt>
                      <c:pt idx="901">
                        <c:v>-1.0319011924375339</c:v>
                      </c:pt>
                      <c:pt idx="902">
                        <c:v>-0.86885732751817035</c:v>
                      </c:pt>
                      <c:pt idx="903">
                        <c:v>-0.86961222296005491</c:v>
                      </c:pt>
                      <c:pt idx="904">
                        <c:v>-0.98066844256172148</c:v>
                      </c:pt>
                      <c:pt idx="905">
                        <c:v>-1.0435247044398102</c:v>
                      </c:pt>
                      <c:pt idx="906">
                        <c:v>-1.1096810085957201</c:v>
                      </c:pt>
                      <c:pt idx="907">
                        <c:v>-1.1601373550307705</c:v>
                      </c:pt>
                      <c:pt idx="908">
                        <c:v>-1.22769374374636</c:v>
                      </c:pt>
                      <c:pt idx="909">
                        <c:v>-0.98275017474384729</c:v>
                      </c:pt>
                      <c:pt idx="910">
                        <c:v>-0.95240664802463126</c:v>
                      </c:pt>
                      <c:pt idx="911">
                        <c:v>-1.0177631635900315</c:v>
                      </c:pt>
                      <c:pt idx="912">
                        <c:v>-1.0669184392796294</c:v>
                      </c:pt>
                      <c:pt idx="913">
                        <c:v>-1.0713750393907198</c:v>
                      </c:pt>
                      <c:pt idx="914">
                        <c:v>-1.2423316817905428</c:v>
                      </c:pt>
                      <c:pt idx="915">
                        <c:v>-1.226888366480537</c:v>
                      </c:pt>
                      <c:pt idx="916">
                        <c:v>-1.2633450934620216</c:v>
                      </c:pt>
                      <c:pt idx="917">
                        <c:v>-0.80270186273639543</c:v>
                      </c:pt>
                      <c:pt idx="918">
                        <c:v>-1.1649586743049776</c:v>
                      </c:pt>
                      <c:pt idx="919">
                        <c:v>-0.96181552816920635</c:v>
                      </c:pt>
                      <c:pt idx="920">
                        <c:v>-1.1308711419468018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311B-4F07-8420-8CC7C021ACE8}"/>
                  </c:ext>
                </c:extLst>
              </c15:ser>
            </c15:filteredScatterSeries>
            <c15:filteredScatterSeries>
              <c15:ser>
                <c:idx val="7"/>
                <c:order val="6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'm101 analysis'!$I$1</c15:sqref>
                        </c15:formulaRef>
                      </c:ext>
                    </c:extLst>
                    <c:strCache>
                      <c:ptCount val="1"/>
                      <c:pt idx="0">
                        <c:v>combined</c:v>
                      </c:pt>
                    </c:strCache>
                  </c:strRef>
                </c:tx>
                <c:spPr>
                  <a:ln w="19050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'm101 analysis'!$B$2:$B$922</c15:sqref>
                        </c15:formulaRef>
                      </c:ext>
                    </c:extLst>
                    <c:numCache>
                      <c:formatCode>General</c:formatCode>
                      <c:ptCount val="921"/>
                      <c:pt idx="0">
                        <c:v>-1184.0458535955499</c:v>
                      </c:pt>
                      <c:pt idx="1">
                        <c:v>-1180.8481883944567</c:v>
                      </c:pt>
                      <c:pt idx="2">
                        <c:v>-1177.6504547554746</c:v>
                      </c:pt>
                      <c:pt idx="3">
                        <c:v>-1174.4547482440248</c:v>
                      </c:pt>
                      <c:pt idx="4">
                        <c:v>-1171.2568777674348</c:v>
                      </c:pt>
                      <c:pt idx="5">
                        <c:v>-1168.0589388463281</c:v>
                      </c:pt>
                      <c:pt idx="6">
                        <c:v>-1164.860931478473</c:v>
                      </c:pt>
                      <c:pt idx="7">
                        <c:v>-1161.6628556617713</c:v>
                      </c:pt>
                      <c:pt idx="8">
                        <c:v>-1158.4647113938918</c:v>
                      </c:pt>
                      <c:pt idx="9">
                        <c:v>-1155.2664986727689</c:v>
                      </c:pt>
                      <c:pt idx="10">
                        <c:v>-1152.0682174961382</c:v>
                      </c:pt>
                      <c:pt idx="11">
                        <c:v>-1148.8719637882671</c:v>
                      </c:pt>
                      <c:pt idx="12">
                        <c:v>-1145.67354573889</c:v>
                      </c:pt>
                      <c:pt idx="13">
                        <c:v>-1142.4750592273435</c:v>
                      </c:pt>
                      <c:pt idx="14">
                        <c:v>-1139.2765042515962</c:v>
                      </c:pt>
                      <c:pt idx="15">
                        <c:v>-1136.077880809283</c:v>
                      </c:pt>
                      <c:pt idx="16">
                        <c:v>-1132.8791888983392</c:v>
                      </c:pt>
                      <c:pt idx="17">
                        <c:v>-1129.680428516433</c:v>
                      </c:pt>
                      <c:pt idx="18">
                        <c:v>-1126.4815996614996</c:v>
                      </c:pt>
                      <c:pt idx="19">
                        <c:v>-1123.2827023312741</c:v>
                      </c:pt>
                      <c:pt idx="20">
                        <c:v>-1120.0858328538011</c:v>
                      </c:pt>
                      <c:pt idx="21">
                        <c:v>-1116.8867986112941</c:v>
                      </c:pt>
                      <c:pt idx="22">
                        <c:v>-1113.687695886867</c:v>
                      </c:pt>
                      <c:pt idx="23">
                        <c:v>-1110.4885246783879</c:v>
                      </c:pt>
                      <c:pt idx="24">
                        <c:v>-1107.2892849835591</c:v>
                      </c:pt>
                      <c:pt idx="25">
                        <c:v>-1104.0899768003153</c:v>
                      </c:pt>
                      <c:pt idx="26">
                        <c:v>-1100.8906001263917</c:v>
                      </c:pt>
                      <c:pt idx="27">
                        <c:v>-1097.691154959557</c:v>
                      </c:pt>
                      <c:pt idx="28">
                        <c:v>-1094.493737986968</c:v>
                      </c:pt>
                      <c:pt idx="29">
                        <c:v>-1091.2941558726795</c:v>
                      </c:pt>
                      <c:pt idx="30">
                        <c:v>-1088.0945052589186</c:v>
                      </c:pt>
                      <c:pt idx="31">
                        <c:v>-1084.8947861434533</c:v>
                      </c:pt>
                      <c:pt idx="32">
                        <c:v>-1081.694998524152</c:v>
                      </c:pt>
                      <c:pt idx="33">
                        <c:v>-1078.4951423987832</c:v>
                      </c:pt>
                      <c:pt idx="34">
                        <c:v>-1075.295217765082</c:v>
                      </c:pt>
                      <c:pt idx="35">
                        <c:v>-1072.0952246209504</c:v>
                      </c:pt>
                      <c:pt idx="36">
                        <c:v>-1068.8972600125246</c:v>
                      </c:pt>
                      <c:pt idx="37">
                        <c:v>-1065.6971298857675</c:v>
                      </c:pt>
                      <c:pt idx="38">
                        <c:v>-1062.4969312418521</c:v>
                      </c:pt>
                      <c:pt idx="39">
                        <c:v>-1059.2966640787126</c:v>
                      </c:pt>
                      <c:pt idx="40">
                        <c:v>-1056.0963283941182</c:v>
                      </c:pt>
                      <c:pt idx="41">
                        <c:v>-1052.8959241858038</c:v>
                      </c:pt>
                      <c:pt idx="42">
                        <c:v>-1049.6954514516376</c:v>
                      </c:pt>
                      <c:pt idx="43">
                        <c:v>-1046.4949101893551</c:v>
                      </c:pt>
                      <c:pt idx="44">
                        <c:v>-1043.2963978044386</c:v>
                      </c:pt>
                      <c:pt idx="45">
                        <c:v>-1040.0957195242922</c:v>
                      </c:pt>
                      <c:pt idx="46">
                        <c:v>-1036.8949727095344</c:v>
                      </c:pt>
                      <c:pt idx="47">
                        <c:v>-1033.6941573578672</c:v>
                      </c:pt>
                      <c:pt idx="48">
                        <c:v>-1030.4932734670924</c:v>
                      </c:pt>
                      <c:pt idx="49">
                        <c:v>-1027.2923210350782</c:v>
                      </c:pt>
                      <c:pt idx="50">
                        <c:v>-1024.0913000595265</c:v>
                      </c:pt>
                      <c:pt idx="51">
                        <c:v>-1020.8902105383388</c:v>
                      </c:pt>
                      <c:pt idx="52">
                        <c:v>-1017.6890524691839</c:v>
                      </c:pt>
                      <c:pt idx="53">
                        <c:v>-1014.4899236618543</c:v>
                      </c:pt>
                      <c:pt idx="54">
                        <c:v>-1011.2886285353006</c:v>
                      </c:pt>
                      <c:pt idx="55">
                        <c:v>-1008.0872648542183</c:v>
                      </c:pt>
                      <c:pt idx="56">
                        <c:v>-1004.8858326164756</c:v>
                      </c:pt>
                      <c:pt idx="57">
                        <c:v>-1001.6843318198077</c:v>
                      </c:pt>
                      <c:pt idx="58">
                        <c:v>-998.48276246204955</c:v>
                      </c:pt>
                      <c:pt idx="59">
                        <c:v>-995.28112454096981</c:v>
                      </c:pt>
                      <c:pt idx="60">
                        <c:v>-992.0794180544035</c:v>
                      </c:pt>
                      <c:pt idx="61">
                        <c:v>-988.8797411713557</c:v>
                      </c:pt>
                      <c:pt idx="62">
                        <c:v>-985.67789759211882</c:v>
                      </c:pt>
                      <c:pt idx="63">
                        <c:v>-982.4759854407672</c:v>
                      </c:pt>
                      <c:pt idx="64">
                        <c:v>-979.2740047150694</c:v>
                      </c:pt>
                      <c:pt idx="65">
                        <c:v>-976.07195541289377</c:v>
                      </c:pt>
                      <c:pt idx="66">
                        <c:v>-972.86983753194227</c:v>
                      </c:pt>
                      <c:pt idx="67">
                        <c:v>-969.66765107011634</c:v>
                      </c:pt>
                      <c:pt idx="68">
                        <c:v>-966.46539602511791</c:v>
                      </c:pt>
                      <c:pt idx="69">
                        <c:v>-963.26517092556458</c:v>
                      </c:pt>
                      <c:pt idx="70">
                        <c:v>-960.06277875269052</c:v>
                      </c:pt>
                      <c:pt idx="71">
                        <c:v>-956.86031799004923</c:v>
                      </c:pt>
                      <c:pt idx="72">
                        <c:v>-953.65778863550906</c:v>
                      </c:pt>
                      <c:pt idx="73">
                        <c:v>-950.45519068673866</c:v>
                      </c:pt>
                      <c:pt idx="74">
                        <c:v>-947.2525241417062</c:v>
                      </c:pt>
                      <c:pt idx="75">
                        <c:v>-944.04978899808032</c:v>
                      </c:pt>
                      <c:pt idx="76">
                        <c:v>-940.84698525372937</c:v>
                      </c:pt>
                      <c:pt idx="77">
                        <c:v>-937.64621179674987</c:v>
                      </c:pt>
                      <c:pt idx="78">
                        <c:v>-934.44327088918476</c:v>
                      </c:pt>
                      <c:pt idx="79">
                        <c:v>-931.24026137429985</c:v>
                      </c:pt>
                      <c:pt idx="80">
                        <c:v>-928.03718324979684</c:v>
                      </c:pt>
                      <c:pt idx="81">
                        <c:v>-924.83403651357764</c:v>
                      </c:pt>
                      <c:pt idx="82">
                        <c:v>-921.63082116331066</c:v>
                      </c:pt>
                      <c:pt idx="83">
                        <c:v>-918.42753719693087</c:v>
                      </c:pt>
                      <c:pt idx="84">
                        <c:v>-915.22418461207349</c:v>
                      </c:pt>
                      <c:pt idx="85">
                        <c:v>-912.02076340670681</c:v>
                      </c:pt>
                      <c:pt idx="86">
                        <c:v>-908.81937287350388</c:v>
                      </c:pt>
                      <c:pt idx="87">
                        <c:v>-905.61581446522155</c:v>
                      </c:pt>
                      <c:pt idx="88">
                        <c:v>-902.41218742980186</c:v>
                      </c:pt>
                      <c:pt idx="89">
                        <c:v>-899.20849176494676</c:v>
                      </c:pt>
                      <c:pt idx="90">
                        <c:v>-896.0047274684913</c:v>
                      </c:pt>
                      <c:pt idx="91">
                        <c:v>-892.8008945381705</c:v>
                      </c:pt>
                      <c:pt idx="92">
                        <c:v>-889.59699297185284</c:v>
                      </c:pt>
                      <c:pt idx="93">
                        <c:v>-886.39302276730666</c:v>
                      </c:pt>
                      <c:pt idx="94">
                        <c:v>-883.19108357701737</c:v>
                      </c:pt>
                      <c:pt idx="95">
                        <c:v>-879.98697613438367</c:v>
                      </c:pt>
                      <c:pt idx="96">
                        <c:v>-876.78280004682699</c:v>
                      </c:pt>
                      <c:pt idx="97">
                        <c:v>-873.57855531228211</c:v>
                      </c:pt>
                      <c:pt idx="98">
                        <c:v>-870.37424192841775</c:v>
                      </c:pt>
                      <c:pt idx="99">
                        <c:v>-867.16985989310217</c:v>
                      </c:pt>
                      <c:pt idx="100">
                        <c:v>-863.96540920410382</c:v>
                      </c:pt>
                      <c:pt idx="101">
                        <c:v>-860.76088985925776</c:v>
                      </c:pt>
                      <c:pt idx="102">
                        <c:v>-857.55840187092815</c:v>
                      </c:pt>
                      <c:pt idx="103">
                        <c:v>-854.35374525262284</c:v>
                      </c:pt>
                      <c:pt idx="104">
                        <c:v>-851.1490199719085</c:v>
                      </c:pt>
                      <c:pt idx="105">
                        <c:v>-847.94422602638701</c:v>
                      </c:pt>
                      <c:pt idx="106">
                        <c:v>-844.73936341402657</c:v>
                      </c:pt>
                      <c:pt idx="107">
                        <c:v>-841.53443213249579</c:v>
                      </c:pt>
                      <c:pt idx="108">
                        <c:v>-838.32943217969637</c:v>
                      </c:pt>
                      <c:pt idx="109">
                        <c:v>-835.12436355336342</c:v>
                      </c:pt>
                      <c:pt idx="110">
                        <c:v>-831.91922625119878</c:v>
                      </c:pt>
                      <c:pt idx="111">
                        <c:v>-828.7161206907756</c:v>
                      </c:pt>
                      <c:pt idx="112">
                        <c:v>-825.51084607551672</c:v>
                      </c:pt>
                      <c:pt idx="113">
                        <c:v>-822.30550277796465</c:v>
                      </c:pt>
                      <c:pt idx="114">
                        <c:v>-819.10009079578799</c:v>
                      </c:pt>
                      <c:pt idx="115">
                        <c:v>-815.89461012688821</c:v>
                      </c:pt>
                      <c:pt idx="116">
                        <c:v>-812.68906076900066</c:v>
                      </c:pt>
                      <c:pt idx="117">
                        <c:v>-809.48344271986048</c:v>
                      </c:pt>
                      <c:pt idx="118">
                        <c:v>-806.27775597740253</c:v>
                      </c:pt>
                      <c:pt idx="119">
                        <c:v>-803.07410131891243</c:v>
                      </c:pt>
                      <c:pt idx="120">
                        <c:v>-799.86827722798864</c:v>
                      </c:pt>
                      <c:pt idx="121">
                        <c:v>-796.66238443701911</c:v>
                      </c:pt>
                      <c:pt idx="122">
                        <c:v>-793.45642294387233</c:v>
                      </c:pt>
                      <c:pt idx="123">
                        <c:v>-790.25039274628341</c:v>
                      </c:pt>
                      <c:pt idx="124">
                        <c:v>-787.0442938419875</c:v>
                      </c:pt>
                      <c:pt idx="125">
                        <c:v>-783.83812622888627</c:v>
                      </c:pt>
                      <c:pt idx="126">
                        <c:v>-780.63188990464823</c:v>
                      </c:pt>
                      <c:pt idx="127">
                        <c:v>-777.42768600700401</c:v>
                      </c:pt>
                      <c:pt idx="128">
                        <c:v>-774.22131229906154</c:v>
                      </c:pt>
                      <c:pt idx="129">
                        <c:v>-771.01486987345424</c:v>
                      </c:pt>
                      <c:pt idx="130">
                        <c:v>-767.80835872795046</c:v>
                      </c:pt>
                      <c:pt idx="131">
                        <c:v>-764.60177886028544</c:v>
                      </c:pt>
                      <c:pt idx="132">
                        <c:v>-761.39513026832753</c:v>
                      </c:pt>
                      <c:pt idx="133">
                        <c:v>-758.18841294981178</c:v>
                      </c:pt>
                      <c:pt idx="134">
                        <c:v>-754.98162690260665</c:v>
                      </c:pt>
                      <c:pt idx="135">
                        <c:v>-751.77687362448785</c:v>
                      </c:pt>
                      <c:pt idx="136">
                        <c:v>-748.56995015820655</c:v>
                      </c:pt>
                      <c:pt idx="137">
                        <c:v>-745.36295795654132</c:v>
                      </c:pt>
                      <c:pt idx="138">
                        <c:v>-742.15589701729368</c:v>
                      </c:pt>
                      <c:pt idx="139">
                        <c:v>-738.9487673382655</c:v>
                      </c:pt>
                      <c:pt idx="140">
                        <c:v>-735.74156891722532</c:v>
                      </c:pt>
                      <c:pt idx="141">
                        <c:v>-732.5343017520081</c:v>
                      </c:pt>
                      <c:pt idx="142">
                        <c:v>-729.32696584031567</c:v>
                      </c:pt>
                      <c:pt idx="143">
                        <c:v>-726.11956118004969</c:v>
                      </c:pt>
                      <c:pt idx="144">
                        <c:v>-722.91418967439517</c:v>
                      </c:pt>
                      <c:pt idx="145">
                        <c:v>-719.70664755528492</c:v>
                      </c:pt>
                      <c:pt idx="146">
                        <c:v>-716.49903668093987</c:v>
                      </c:pt>
                      <c:pt idx="147">
                        <c:v>-713.29135704906173</c:v>
                      </c:pt>
                      <c:pt idx="148">
                        <c:v>-710.08360865755242</c:v>
                      </c:pt>
                      <c:pt idx="149">
                        <c:v>-706.87579150411352</c:v>
                      </c:pt>
                      <c:pt idx="150">
                        <c:v>-703.66790558661353</c:v>
                      </c:pt>
                      <c:pt idx="151">
                        <c:v>-700.45995090275426</c:v>
                      </c:pt>
                      <c:pt idx="152">
                        <c:v>-697.25402971636538</c:v>
                      </c:pt>
                      <c:pt idx="153">
                        <c:v>-694.04593753835672</c:v>
                      </c:pt>
                      <c:pt idx="154">
                        <c:v>-690.83777658736074</c:v>
                      </c:pt>
                      <c:pt idx="155">
                        <c:v>-687.6295468612459</c:v>
                      </c:pt>
                      <c:pt idx="156">
                        <c:v>-684.42124835774723</c:v>
                      </c:pt>
                      <c:pt idx="157">
                        <c:v>-681.21288107466648</c:v>
                      </c:pt>
                      <c:pt idx="158">
                        <c:v>-678.00444500977221</c:v>
                      </c:pt>
                      <c:pt idx="159">
                        <c:v>-674.79594016093267</c:v>
                      </c:pt>
                      <c:pt idx="160">
                        <c:v>-671.58946915235606</c:v>
                      </c:pt>
                      <c:pt idx="161">
                        <c:v>-668.38082677389559</c:v>
                      </c:pt>
                      <c:pt idx="162">
                        <c:v>-665.17211560482849</c:v>
                      </c:pt>
                      <c:pt idx="163">
                        <c:v>-661.96333564285669</c:v>
                      </c:pt>
                      <c:pt idx="164">
                        <c:v>-658.75448688591518</c:v>
                      </c:pt>
                      <c:pt idx="165">
                        <c:v>-655.54556933160586</c:v>
                      </c:pt>
                      <c:pt idx="166">
                        <c:v>-652.33658297786383</c:v>
                      </c:pt>
                      <c:pt idx="167">
                        <c:v>-649.12752782239068</c:v>
                      </c:pt>
                      <c:pt idx="168">
                        <c:v>-645.92050685013942</c:v>
                      </c:pt>
                      <c:pt idx="169">
                        <c:v>-642.71131412977354</c:v>
                      </c:pt>
                      <c:pt idx="170">
                        <c:v>-639.50205260098198</c:v>
                      </c:pt>
                      <c:pt idx="171">
                        <c:v>-636.29272226173316</c:v>
                      </c:pt>
                      <c:pt idx="172">
                        <c:v>-633.08332310962885</c:v>
                      </c:pt>
                      <c:pt idx="173">
                        <c:v>-629.87385514263747</c:v>
                      </c:pt>
                      <c:pt idx="174">
                        <c:v>-626.6643183583609</c:v>
                      </c:pt>
                      <c:pt idx="175">
                        <c:v>-623.45471275476734</c:v>
                      </c:pt>
                      <c:pt idx="176">
                        <c:v>-620.24503832952553</c:v>
                      </c:pt>
                      <c:pt idx="177">
                        <c:v>-617.03739847336351</c:v>
                      </c:pt>
                      <c:pt idx="178">
                        <c:v>-613.8275864433607</c:v>
                      </c:pt>
                      <c:pt idx="179">
                        <c:v>-610.61770558508147</c:v>
                      </c:pt>
                      <c:pt idx="180">
                        <c:v>-607.40775589636087</c:v>
                      </c:pt>
                      <c:pt idx="181">
                        <c:v>-604.19773737490084</c:v>
                      </c:pt>
                      <c:pt idx="182">
                        <c:v>-600.98765001856952</c:v>
                      </c:pt>
                      <c:pt idx="183">
                        <c:v>-597.77749382516902</c:v>
                      </c:pt>
                      <c:pt idx="184">
                        <c:v>-594.56726879236749</c:v>
                      </c:pt>
                      <c:pt idx="185">
                        <c:v>-591.35907867183812</c:v>
                      </c:pt>
                      <c:pt idx="186">
                        <c:v>-588.14871599887078</c:v>
                      </c:pt>
                      <c:pt idx="187">
                        <c:v>-584.93828447997441</c:v>
                      </c:pt>
                      <c:pt idx="188">
                        <c:v>-581.72778411281763</c:v>
                      </c:pt>
                      <c:pt idx="189">
                        <c:v>-578.51721489533543</c:v>
                      </c:pt>
                      <c:pt idx="190">
                        <c:v>-575.30657682519632</c:v>
                      </c:pt>
                      <c:pt idx="191">
                        <c:v>-572.09586990026878</c:v>
                      </c:pt>
                      <c:pt idx="192">
                        <c:v>-568.88509411832104</c:v>
                      </c:pt>
                      <c:pt idx="193">
                        <c:v>-565.67635359173755</c:v>
                      </c:pt>
                      <c:pt idx="194">
                        <c:v>-562.46544013415223</c:v>
                      </c:pt>
                      <c:pt idx="195">
                        <c:v>-559.25445781285225</c:v>
                      </c:pt>
                      <c:pt idx="196">
                        <c:v>-556.04340662570587</c:v>
                      </c:pt>
                      <c:pt idx="197">
                        <c:v>-552.83228657034829</c:v>
                      </c:pt>
                      <c:pt idx="198">
                        <c:v>-549.62109764474803</c:v>
                      </c:pt>
                      <c:pt idx="199">
                        <c:v>-546.40983984657328</c:v>
                      </c:pt>
                      <c:pt idx="200">
                        <c:v>-543.19851317362611</c:v>
                      </c:pt>
                      <c:pt idx="201">
                        <c:v>-539.9892220994351</c:v>
                      </c:pt>
                      <c:pt idx="202">
                        <c:v>-536.77775771541201</c:v>
                      </c:pt>
                      <c:pt idx="203">
                        <c:v>-533.56622445002165</c:v>
                      </c:pt>
                      <c:pt idx="204">
                        <c:v>-530.35462230096584</c:v>
                      </c:pt>
                      <c:pt idx="205">
                        <c:v>-527.14295126611296</c:v>
                      </c:pt>
                      <c:pt idx="206">
                        <c:v>-523.93121134319824</c:v>
                      </c:pt>
                      <c:pt idx="207">
                        <c:v>-520.71940252998991</c:v>
                      </c:pt>
                      <c:pt idx="208">
                        <c:v>-517.50752482428993</c:v>
                      </c:pt>
                      <c:pt idx="209">
                        <c:v>-514.29557822386676</c:v>
                      </c:pt>
                      <c:pt idx="210">
                        <c:v>-511.08566760852403</c:v>
                      </c:pt>
                      <c:pt idx="211">
                        <c:v>-507.87358325719015</c:v>
                      </c:pt>
                      <c:pt idx="212">
                        <c:v>-504.66143000450489</c:v>
                      </c:pt>
                      <c:pt idx="213">
                        <c:v>-501.44920784827019</c:v>
                      </c:pt>
                      <c:pt idx="214">
                        <c:v>-498.23691678618775</c:v>
                      </c:pt>
                      <c:pt idx="215">
                        <c:v>-495.02455681612599</c:v>
                      </c:pt>
                      <c:pt idx="216">
                        <c:v>-491.81212793582006</c:v>
                      </c:pt>
                      <c:pt idx="217">
                        <c:v>-488.59963014310506</c:v>
                      </c:pt>
                      <c:pt idx="218">
                        <c:v>-485.38916867889583</c:v>
                      </c:pt>
                      <c:pt idx="219">
                        <c:v>-482.17653309979846</c:v>
                      </c:pt>
                      <c:pt idx="220">
                        <c:v>-478.96382860159736</c:v>
                      </c:pt>
                      <c:pt idx="221">
                        <c:v>-475.75105518202764</c:v>
                      </c:pt>
                      <c:pt idx="222">
                        <c:v>-472.538212838991</c:v>
                      </c:pt>
                      <c:pt idx="223">
                        <c:v>-469.32530157015594</c:v>
                      </c:pt>
                      <c:pt idx="224">
                        <c:v>-466.11232137342415</c:v>
                      </c:pt>
                      <c:pt idx="225">
                        <c:v>-462.89927224643088</c:v>
                      </c:pt>
                      <c:pt idx="226">
                        <c:v>-459.68825979160187</c:v>
                      </c:pt>
                      <c:pt idx="227">
                        <c:v>-456.47507284275468</c:v>
                      </c:pt>
                      <c:pt idx="228">
                        <c:v>-453.26181695715115</c:v>
                      </c:pt>
                      <c:pt idx="229">
                        <c:v>-450.0484921324599</c:v>
                      </c:pt>
                      <c:pt idx="230">
                        <c:v>-446.8350983664493</c:v>
                      </c:pt>
                      <c:pt idx="231">
                        <c:v>-443.62163565698773</c:v>
                      </c:pt>
                      <c:pt idx="232">
                        <c:v>-440.40810400177708</c:v>
                      </c:pt>
                      <c:pt idx="233">
                        <c:v>-437.19450339865239</c:v>
                      </c:pt>
                      <c:pt idx="234">
                        <c:v>-433.98293981128376</c:v>
                      </c:pt>
                      <c:pt idx="235">
                        <c:v>-430.7692013508335</c:v>
                      </c:pt>
                      <c:pt idx="236">
                        <c:v>-427.5553939358079</c:v>
                      </c:pt>
                      <c:pt idx="237">
                        <c:v>-424.34151756394203</c:v>
                      </c:pt>
                      <c:pt idx="238">
                        <c:v>-421.12757223307096</c:v>
                      </c:pt>
                      <c:pt idx="239">
                        <c:v>-417.91355794089657</c:v>
                      </c:pt>
                      <c:pt idx="240">
                        <c:v>-414.69947468532052</c:v>
                      </c:pt>
                      <c:pt idx="241">
                        <c:v>-411.48532246401135</c:v>
                      </c:pt>
                      <c:pt idx="242">
                        <c:v>-408.27110127487077</c:v>
                      </c:pt>
                      <c:pt idx="243">
                        <c:v>-405.05891748817692</c:v>
                      </c:pt>
                      <c:pt idx="244">
                        <c:v>-401.84455840170938</c:v>
                      </c:pt>
                      <c:pt idx="245">
                        <c:v>-398.63013034068251</c:v>
                      </c:pt>
                      <c:pt idx="246">
                        <c:v>-395.41563330286465</c:v>
                      </c:pt>
                      <c:pt idx="247">
                        <c:v>-392.20106728605765</c:v>
                      </c:pt>
                      <c:pt idx="248">
                        <c:v>-388.98643228799654</c:v>
                      </c:pt>
                      <c:pt idx="249">
                        <c:v>-385.77172830654985</c:v>
                      </c:pt>
                      <c:pt idx="250">
                        <c:v>-382.55695533938592</c:v>
                      </c:pt>
                      <c:pt idx="251">
                        <c:v>-379.34422011859368</c:v>
                      </c:pt>
                      <c:pt idx="252">
                        <c:v>-376.12930921866462</c:v>
                      </c:pt>
                      <c:pt idx="253">
                        <c:v>-372.91432932639037</c:v>
                      </c:pt>
                      <c:pt idx="254">
                        <c:v>-369.69928043960596</c:v>
                      </c:pt>
                      <c:pt idx="255">
                        <c:v>-366.48416255601336</c:v>
                      </c:pt>
                      <c:pt idx="256">
                        <c:v>-363.26897567348084</c:v>
                      </c:pt>
                      <c:pt idx="257">
                        <c:v>-360.0537197896769</c:v>
                      </c:pt>
                      <c:pt idx="258">
                        <c:v>-356.83839490250335</c:v>
                      </c:pt>
                      <c:pt idx="259">
                        <c:v>-353.62510810559297</c:v>
                      </c:pt>
                      <c:pt idx="260">
                        <c:v>-350.40964525004938</c:v>
                      </c:pt>
                      <c:pt idx="261">
                        <c:v>-347.19411338447469</c:v>
                      </c:pt>
                      <c:pt idx="262">
                        <c:v>-343.97851250653753</c:v>
                      </c:pt>
                      <c:pt idx="263">
                        <c:v>-340.76284261410626</c:v>
                      </c:pt>
                      <c:pt idx="264">
                        <c:v>-337.54710370484941</c:v>
                      </c:pt>
                      <c:pt idx="265">
                        <c:v>-334.33129577666864</c:v>
                      </c:pt>
                      <c:pt idx="266">
                        <c:v>-331.1154188272991</c:v>
                      </c:pt>
                      <c:pt idx="267">
                        <c:v>-327.901580312151</c:v>
                      </c:pt>
                      <c:pt idx="268">
                        <c:v>-324.68556535893975</c:v>
                      </c:pt>
                      <c:pt idx="269">
                        <c:v>-321.46948137781186</c:v>
                      </c:pt>
                      <c:pt idx="270">
                        <c:v>-318.25332836663557</c:v>
                      </c:pt>
                      <c:pt idx="271">
                        <c:v>-315.03710632307946</c:v>
                      </c:pt>
                      <c:pt idx="272">
                        <c:v>-311.82081524504525</c:v>
                      </c:pt>
                      <c:pt idx="273">
                        <c:v>-308.60445513020142</c:v>
                      </c:pt>
                      <c:pt idx="274">
                        <c:v>-305.38802597644963</c:v>
                      </c:pt>
                      <c:pt idx="275">
                        <c:v>-302.17152778145851</c:v>
                      </c:pt>
                      <c:pt idx="276">
                        <c:v>-298.95706840784572</c:v>
                      </c:pt>
                      <c:pt idx="277">
                        <c:v>-295.74043216904488</c:v>
                      </c:pt>
                      <c:pt idx="278">
                        <c:v>-292.52372688230997</c:v>
                      </c:pt>
                      <c:pt idx="279">
                        <c:v>-289.30695254554274</c:v>
                      </c:pt>
                      <c:pt idx="280">
                        <c:v>-286.09010915637833</c:v>
                      </c:pt>
                      <c:pt idx="281">
                        <c:v>-282.87319671275179</c:v>
                      </c:pt>
                      <c:pt idx="282">
                        <c:v>-279.65621521233163</c:v>
                      </c:pt>
                      <c:pt idx="283">
                        <c:v>-276.43916465288629</c:v>
                      </c:pt>
                      <c:pt idx="284">
                        <c:v>-273.22415325911066</c:v>
                      </c:pt>
                      <c:pt idx="285">
                        <c:v>-270.00696462025076</c:v>
                      </c:pt>
                      <c:pt idx="286">
                        <c:v>-266.78970691580429</c:v>
                      </c:pt>
                      <c:pt idx="287">
                        <c:v>-263.57238014343977</c:v>
                      </c:pt>
                      <c:pt idx="288">
                        <c:v>-260.35498430099221</c:v>
                      </c:pt>
                      <c:pt idx="289">
                        <c:v>-257.13751938623022</c:v>
                      </c:pt>
                      <c:pt idx="290">
                        <c:v>-253.91998539682214</c:v>
                      </c:pt>
                      <c:pt idx="291">
                        <c:v>-250.70238233073638</c:v>
                      </c:pt>
                      <c:pt idx="292">
                        <c:v>-247.486818774445</c:v>
                      </c:pt>
                      <c:pt idx="293">
                        <c:v>-244.26907759337314</c:v>
                      </c:pt>
                      <c:pt idx="294">
                        <c:v>-241.05126732879566</c:v>
                      </c:pt>
                      <c:pt idx="295">
                        <c:v>-237.83338797858102</c:v>
                      </c:pt>
                      <c:pt idx="296">
                        <c:v>-234.61543954046425</c:v>
                      </c:pt>
                      <c:pt idx="297">
                        <c:v>-231.39742201218061</c:v>
                      </c:pt>
                      <c:pt idx="298">
                        <c:v>-228.1793353915651</c:v>
                      </c:pt>
                      <c:pt idx="299">
                        <c:v>-224.96117967635288</c:v>
                      </c:pt>
                      <c:pt idx="300">
                        <c:v>-221.74506381542614</c:v>
                      </c:pt>
                      <c:pt idx="301">
                        <c:v>-218.52676994965626</c:v>
                      </c:pt>
                      <c:pt idx="302">
                        <c:v>-215.30840698266164</c:v>
                      </c:pt>
                      <c:pt idx="303">
                        <c:v>-212.08997491221072</c:v>
                      </c:pt>
                      <c:pt idx="304">
                        <c:v>-208.87147373600533</c:v>
                      </c:pt>
                      <c:pt idx="305">
                        <c:v>-205.65290345191389</c:v>
                      </c:pt>
                      <c:pt idx="306">
                        <c:v>-202.43426405760491</c:v>
                      </c:pt>
                      <c:pt idx="307">
                        <c:v>-199.21555555098001</c:v>
                      </c:pt>
                      <c:pt idx="308">
                        <c:v>-195.99677792967452</c:v>
                      </c:pt>
                      <c:pt idx="309">
                        <c:v>-192.78004055021114</c:v>
                      </c:pt>
                      <c:pt idx="310">
                        <c:v>-189.56112473837993</c:v>
                      </c:pt>
                      <c:pt idx="311">
                        <c:v>-186.34213980520676</c:v>
                      </c:pt>
                      <c:pt idx="312">
                        <c:v>-183.12308574855996</c:v>
                      </c:pt>
                      <c:pt idx="313">
                        <c:v>-179.90396256614139</c:v>
                      </c:pt>
                      <c:pt idx="314">
                        <c:v>-176.68477025578611</c:v>
                      </c:pt>
                      <c:pt idx="315">
                        <c:v>-173.46550881519596</c:v>
                      </c:pt>
                      <c:pt idx="316">
                        <c:v>-170.2461782422393</c:v>
                      </c:pt>
                      <c:pt idx="317">
                        <c:v>-167.02888825558259</c:v>
                      </c:pt>
                      <c:pt idx="318">
                        <c:v>-163.8094194564288</c:v>
                      </c:pt>
                      <c:pt idx="319">
                        <c:v>-160.58988151814725</c:v>
                      </c:pt>
                      <c:pt idx="320">
                        <c:v>-157.37027443850639</c:v>
                      </c:pt>
                      <c:pt idx="321">
                        <c:v>-154.15059821537457</c:v>
                      </c:pt>
                      <c:pt idx="322">
                        <c:v>-150.93085284638707</c:v>
                      </c:pt>
                      <c:pt idx="323">
                        <c:v>-147.71103832947884</c:v>
                      </c:pt>
                      <c:pt idx="324">
                        <c:v>-144.49115466225183</c:v>
                      </c:pt>
                      <c:pt idx="325">
                        <c:v>-141.27331192608227</c:v>
                      </c:pt>
                      <c:pt idx="326">
                        <c:v>-138.05328999708655</c:v>
                      </c:pt>
                      <c:pt idx="327">
                        <c:v>-134.83319891111069</c:v>
                      </c:pt>
                      <c:pt idx="328">
                        <c:v>-131.61303866602304</c:v>
                      </c:pt>
                      <c:pt idx="329">
                        <c:v>-128.39280925955876</c:v>
                      </c:pt>
                      <c:pt idx="330">
                        <c:v>-125.17251068951963</c:v>
                      </c:pt>
                      <c:pt idx="331">
                        <c:v>-121.95214295357415</c:v>
                      </c:pt>
                      <c:pt idx="332">
                        <c:v>-118.73170604965733</c:v>
                      </c:pt>
                      <c:pt idx="333">
                        <c:v>-115.51119997540438</c:v>
                      </c:pt>
                      <c:pt idx="334">
                        <c:v>-112.29273522003203</c:v>
                      </c:pt>
                      <c:pt idx="335">
                        <c:v>-109.07209084387581</c:v>
                      </c:pt>
                      <c:pt idx="336">
                        <c:v>-105.85137729072214</c:v>
                      </c:pt>
                      <c:pt idx="337">
                        <c:v>-102.63059455840606</c:v>
                      </c:pt>
                      <c:pt idx="338">
                        <c:v>-99.409742644629432</c:v>
                      </c:pt>
                      <c:pt idx="339">
                        <c:v>-96.188821547227292</c:v>
                      </c:pt>
                      <c:pt idx="340">
                        <c:v>-92.967831263868206</c:v>
                      </c:pt>
                      <c:pt idx="341">
                        <c:v>-89.746771792487138</c:v>
                      </c:pt>
                      <c:pt idx="342">
                        <c:v>-86.527753984744209</c:v>
                      </c:pt>
                      <c:pt idx="343">
                        <c:v>-83.306556175721795</c:v>
                      </c:pt>
                      <c:pt idx="344">
                        <c:v>-80.085289171949455</c:v>
                      </c:pt>
                      <c:pt idx="345">
                        <c:v>-76.863952971062417</c:v>
                      </c:pt>
                      <c:pt idx="346">
                        <c:v>-73.642547570995646</c:v>
                      </c:pt>
                      <c:pt idx="347">
                        <c:v>-70.421072969384383</c:v>
                      </c:pt>
                      <c:pt idx="348">
                        <c:v>-67.199529164096987</c:v>
                      </c:pt>
                      <c:pt idx="349">
                        <c:v>-63.97791615286863</c:v>
                      </c:pt>
                      <c:pt idx="350">
                        <c:v>-60.758345150169205</c:v>
                      </c:pt>
                      <c:pt idx="351">
                        <c:v>-57.536593765661337</c:v>
                      </c:pt>
                      <c:pt idx="352">
                        <c:v>-54.314773168517846</c:v>
                      </c:pt>
                      <c:pt idx="353">
                        <c:v>-51.092883356507187</c:v>
                      </c:pt>
                      <c:pt idx="354">
                        <c:v>-47.870924327364506</c:v>
                      </c:pt>
                      <c:pt idx="355">
                        <c:v>-44.648896078958167</c:v>
                      </c:pt>
                      <c:pt idx="356">
                        <c:v>-41.426798608923399</c:v>
                      </c:pt>
                      <c:pt idx="357">
                        <c:v>-38.204631915128573</c:v>
                      </c:pt>
                      <c:pt idx="358">
                        <c:v>-34.984507574953305</c:v>
                      </c:pt>
                      <c:pt idx="359">
                        <c:v>-31.762202472207512</c:v>
                      </c:pt>
                      <c:pt idx="360">
                        <c:v>-28.539828139040324</c:v>
                      </c:pt>
                      <c:pt idx="361">
                        <c:v>-25.317384573086965</c:v>
                      </c:pt>
                      <c:pt idx="362">
                        <c:v>-22.094871772249114</c:v>
                      </c:pt>
                      <c:pt idx="363">
                        <c:v>-18.872289734195302</c:v>
                      </c:pt>
                      <c:pt idx="364">
                        <c:v>-15.649638456760595</c:v>
                      </c:pt>
                      <c:pt idx="365">
                        <c:v>-12.426917937680138</c:v>
                      </c:pt>
                      <c:pt idx="366">
                        <c:v>-9.2041281746890746</c:v>
                      </c:pt>
                      <c:pt idx="367">
                        <c:v>-5.9833811535736636</c:v>
                      </c:pt>
                      <c:pt idx="368">
                        <c:v>-2.760452941530378</c:v>
                      </c:pt>
                      <c:pt idx="369">
                        <c:v>0.46254452101823773</c:v>
                      </c:pt>
                      <c:pt idx="370">
                        <c:v>3.6856112364702653</c:v>
                      </c:pt>
                      <c:pt idx="371">
                        <c:v>6.9087472068574129</c:v>
                      </c:pt>
                      <c:pt idx="372">
                        <c:v>10.131952434511149</c:v>
                      </c:pt>
                      <c:pt idx="373">
                        <c:v>13.355226921762942</c:v>
                      </c:pt>
                      <c:pt idx="374">
                        <c:v>16.578570670611192</c:v>
                      </c:pt>
                      <c:pt idx="375">
                        <c:v>19.799871332493169</c:v>
                      </c:pt>
                      <c:pt idx="376">
                        <c:v>23.023353566165028</c:v>
                      </c:pt>
                      <c:pt idx="377">
                        <c:v>26.246905068294524</c:v>
                      </c:pt>
                      <c:pt idx="378">
                        <c:v>29.470525841013284</c:v>
                      </c:pt>
                      <c:pt idx="379">
                        <c:v>32.694215886652778</c:v>
                      </c:pt>
                      <c:pt idx="380">
                        <c:v>35.917975207411246</c:v>
                      </c:pt>
                      <c:pt idx="381">
                        <c:v>39.141803805553543</c:v>
                      </c:pt>
                      <c:pt idx="382">
                        <c:v>42.365701683277912</c:v>
                      </c:pt>
                      <c:pt idx="383">
                        <c:v>45.587556128645623</c:v>
                      </c:pt>
                      <c:pt idx="384">
                        <c:v>48.81159252683176</c:v>
                      </c:pt>
                      <c:pt idx="385">
                        <c:v>52.035698211327919</c:v>
                      </c:pt>
                      <c:pt idx="386">
                        <c:v>55.259873184265729</c:v>
                      </c:pt>
                      <c:pt idx="387">
                        <c:v>58.484117448043271</c:v>
                      </c:pt>
                      <c:pt idx="388">
                        <c:v>61.708431004725561</c:v>
                      </c:pt>
                      <c:pt idx="389">
                        <c:v>64.932813856710681</c:v>
                      </c:pt>
                      <c:pt idx="390">
                        <c:v>68.157266006130257</c:v>
                      </c:pt>
                      <c:pt idx="391">
                        <c:v>71.379674377869406</c:v>
                      </c:pt>
                      <c:pt idx="392">
                        <c:v>74.604265083455516</c:v>
                      </c:pt>
                      <c:pt idx="393">
                        <c:v>77.828925093204049</c:v>
                      </c:pt>
                      <c:pt idx="394">
                        <c:v>81.053654409379845</c:v>
                      </c:pt>
                      <c:pt idx="395">
                        <c:v>84.278453034181126</c:v>
                      </c:pt>
                      <c:pt idx="396">
                        <c:v>87.503320969806168</c:v>
                      </c:pt>
                      <c:pt idx="397">
                        <c:v>90.728258218519812</c:v>
                      </c:pt>
                      <c:pt idx="398">
                        <c:v>93.953264782653534</c:v>
                      </c:pt>
                      <c:pt idx="399">
                        <c:v>97.178340664272326</c:v>
                      </c:pt>
                      <c:pt idx="400">
                        <c:v>100.40137237958824</c:v>
                      </c:pt>
                      <c:pt idx="401">
                        <c:v>103.62658685760806</c:v>
                      </c:pt>
                      <c:pt idx="402">
                        <c:v>106.85187065984093</c:v>
                      </c:pt>
                      <c:pt idx="403">
                        <c:v>110.0772237886849</c:v>
                      </c:pt>
                      <c:pt idx="404">
                        <c:v>113.302646246205</c:v>
                      </c:pt>
                      <c:pt idx="405">
                        <c:v>116.52813803473272</c:v>
                      </c:pt>
                      <c:pt idx="406">
                        <c:v>119.75369915646627</c:v>
                      </c:pt>
                      <c:pt idx="407">
                        <c:v>122.97932961367053</c:v>
                      </c:pt>
                      <c:pt idx="408">
                        <c:v>126.20291555891505</c:v>
                      </c:pt>
                      <c:pt idx="409">
                        <c:v>129.4286846482251</c:v>
                      </c:pt>
                      <c:pt idx="410">
                        <c:v>132.65452307973379</c:v>
                      </c:pt>
                      <c:pt idx="411">
                        <c:v>135.88043085557277</c:v>
                      </c:pt>
                      <c:pt idx="412">
                        <c:v>139.10640797807349</c:v>
                      </c:pt>
                      <c:pt idx="413">
                        <c:v>142.33245444936759</c:v>
                      </c:pt>
                      <c:pt idx="414">
                        <c:v>145.55857027185314</c:v>
                      </c:pt>
                      <c:pt idx="415">
                        <c:v>148.78475544759516</c:v>
                      </c:pt>
                      <c:pt idx="416">
                        <c:v>152.00889576578726</c:v>
                      </c:pt>
                      <c:pt idx="417">
                        <c:v>155.23521960953968</c:v>
                      </c:pt>
                      <c:pt idx="418">
                        <c:v>158.46161281320991</c:v>
                      </c:pt>
                      <c:pt idx="419">
                        <c:v>161.68807537926267</c:v>
                      </c:pt>
                      <c:pt idx="420">
                        <c:v>164.91460730969632</c:v>
                      </c:pt>
                      <c:pt idx="421">
                        <c:v>168.14120860697557</c:v>
                      </c:pt>
                      <c:pt idx="422">
                        <c:v>171.36787927323206</c:v>
                      </c:pt>
                      <c:pt idx="423">
                        <c:v>174.59461931073062</c:v>
                      </c:pt>
                      <c:pt idx="424">
                        <c:v>177.81931414488918</c:v>
                      </c:pt>
                      <c:pt idx="425">
                        <c:v>181.04619288603629</c:v>
                      </c:pt>
                      <c:pt idx="426">
                        <c:v>184.27314100515346</c:v>
                      </c:pt>
                      <c:pt idx="427">
                        <c:v>187.50015850437228</c:v>
                      </c:pt>
                      <c:pt idx="428">
                        <c:v>190.72724538609089</c:v>
                      </c:pt>
                      <c:pt idx="429">
                        <c:v>193.9544016523742</c:v>
                      </c:pt>
                      <c:pt idx="430">
                        <c:v>197.1816273056204</c:v>
                      </c:pt>
                      <c:pt idx="431">
                        <c:v>200.40892234789442</c:v>
                      </c:pt>
                      <c:pt idx="432">
                        <c:v>203.63628678159441</c:v>
                      </c:pt>
                      <c:pt idx="433">
                        <c:v>206.86160562299881</c:v>
                      </c:pt>
                      <c:pt idx="434">
                        <c:v>210.08910880058184</c:v>
                      </c:pt>
                      <c:pt idx="435">
                        <c:v>213.31668137631877</c:v>
                      </c:pt>
                      <c:pt idx="436">
                        <c:v>216.54432335234119</c:v>
                      </c:pt>
                      <c:pt idx="437">
                        <c:v>219.77203473091402</c:v>
                      </c:pt>
                      <c:pt idx="438">
                        <c:v>222.99981551423542</c:v>
                      </c:pt>
                      <c:pt idx="439">
                        <c:v>226.22766570463693</c:v>
                      </c:pt>
                      <c:pt idx="440">
                        <c:v>229.45558530431674</c:v>
                      </c:pt>
                      <c:pt idx="441">
                        <c:v>232.68145896571113</c:v>
                      </c:pt>
                      <c:pt idx="442">
                        <c:v>235.90951734511202</c:v>
                      </c:pt>
                      <c:pt idx="443">
                        <c:v>239.13764514051917</c:v>
                      </c:pt>
                      <c:pt idx="444">
                        <c:v>242.36584235413085</c:v>
                      </c:pt>
                      <c:pt idx="445">
                        <c:v>245.59410898814525</c:v>
                      </c:pt>
                      <c:pt idx="446">
                        <c:v>248.82244504496055</c:v>
                      </c:pt>
                      <c:pt idx="447">
                        <c:v>252.05085052664168</c:v>
                      </c:pt>
                      <c:pt idx="448">
                        <c:v>255.27932543552012</c:v>
                      </c:pt>
                      <c:pt idx="449">
                        <c:v>258.50575406018982</c:v>
                      </c:pt>
                      <c:pt idx="450">
                        <c:v>261.73436778456073</c:v>
                      </c:pt>
                      <c:pt idx="451">
                        <c:v>264.96305094299009</c:v>
                      </c:pt>
                      <c:pt idx="452">
                        <c:v>268.19180353740978</c:v>
                      </c:pt>
                      <c:pt idx="453">
                        <c:v>271.42062557028447</c:v>
                      </c:pt>
                      <c:pt idx="454">
                        <c:v>274.64951704374573</c:v>
                      </c:pt>
                      <c:pt idx="455">
                        <c:v>277.87847796005849</c:v>
                      </c:pt>
                      <c:pt idx="456">
                        <c:v>281.10750832148756</c:v>
                      </c:pt>
                      <c:pt idx="457">
                        <c:v>284.33449205258478</c:v>
                      </c:pt>
                      <c:pt idx="458">
                        <c:v>287.56366126541087</c:v>
                      </c:pt>
                      <c:pt idx="459">
                        <c:v>290.79289993001464</c:v>
                      </c:pt>
                      <c:pt idx="460">
                        <c:v>294.02220804872758</c:v>
                      </c:pt>
                      <c:pt idx="461">
                        <c:v>297.25158562368125</c:v>
                      </c:pt>
                      <c:pt idx="462">
                        <c:v>300.48103265714053</c:v>
                      </c:pt>
                      <c:pt idx="463">
                        <c:v>303.71054915150353</c:v>
                      </c:pt>
                      <c:pt idx="464">
                        <c:v>306.94013510876863</c:v>
                      </c:pt>
                      <c:pt idx="465">
                        <c:v>310.16979053140051</c:v>
                      </c:pt>
                      <c:pt idx="466">
                        <c:v>313.39739893414543</c:v>
                      </c:pt>
                      <c:pt idx="467">
                        <c:v>316.62719324847546</c:v>
                      </c:pt>
                      <c:pt idx="468">
                        <c:v>319.85705703470035</c:v>
                      </c:pt>
                      <c:pt idx="469">
                        <c:v>323.08699029515162</c:v>
                      </c:pt>
                      <c:pt idx="470">
                        <c:v>326.31699303216078</c:v>
                      </c:pt>
                      <c:pt idx="471">
                        <c:v>329.54706524779277</c:v>
                      </c:pt>
                      <c:pt idx="472">
                        <c:v>332.77720694444565</c:v>
                      </c:pt>
                      <c:pt idx="473">
                        <c:v>336.00741812425116</c:v>
                      </c:pt>
                      <c:pt idx="474">
                        <c:v>339.23558193804661</c:v>
                      </c:pt>
                      <c:pt idx="475">
                        <c:v>342.46593204538823</c:v>
                      </c:pt>
                      <c:pt idx="476">
                        <c:v>345.69635164267697</c:v>
                      </c:pt>
                      <c:pt idx="477">
                        <c:v>348.92684073211109</c:v>
                      </c:pt>
                      <c:pt idx="478">
                        <c:v>352.15739931595544</c:v>
                      </c:pt>
                      <c:pt idx="479">
                        <c:v>355.38802739647491</c:v>
                      </c:pt>
                      <c:pt idx="480">
                        <c:v>358.61872497586768</c:v>
                      </c:pt>
                      <c:pt idx="481">
                        <c:v>361.84949205639862</c:v>
                      </c:pt>
                      <c:pt idx="482">
                        <c:v>365.07821142446329</c:v>
                      </c:pt>
                      <c:pt idx="483">
                        <c:v>368.30911746836836</c:v>
                      </c:pt>
                      <c:pt idx="484">
                        <c:v>371.5400930202062</c:v>
                      </c:pt>
                      <c:pt idx="485">
                        <c:v>374.77113808204177</c:v>
                      </c:pt>
                      <c:pt idx="486">
                        <c:v>378.00225265633981</c:v>
                      </c:pt>
                      <c:pt idx="487">
                        <c:v>381.23343674509869</c:v>
                      </c:pt>
                      <c:pt idx="488">
                        <c:v>384.46469035078314</c:v>
                      </c:pt>
                      <c:pt idx="489">
                        <c:v>387.69601347552475</c:v>
                      </c:pt>
                      <c:pt idx="490">
                        <c:v>390.92528854134389</c:v>
                      </c:pt>
                      <c:pt idx="491">
                        <c:v>394.15675066536426</c:v>
                      </c:pt>
                      <c:pt idx="492">
                        <c:v>397.38828231516976</c:v>
                      </c:pt>
                      <c:pt idx="493">
                        <c:v>400.61988349309183</c:v>
                      </c:pt>
                      <c:pt idx="494">
                        <c:v>403.85155420126216</c:v>
                      </c:pt>
                      <c:pt idx="495">
                        <c:v>407.08329444194555</c:v>
                      </c:pt>
                      <c:pt idx="496">
                        <c:v>410.31510421740688</c:v>
                      </c:pt>
                      <c:pt idx="497">
                        <c:v>413.54698352997764</c:v>
                      </c:pt>
                      <c:pt idx="498">
                        <c:v>416.77893238172283</c:v>
                      </c:pt>
                      <c:pt idx="499">
                        <c:v>420.00883278465739</c:v>
                      </c:pt>
                      <c:pt idx="500">
                        <c:v>423.24092067618221</c:v>
                      </c:pt>
                      <c:pt idx="501">
                        <c:v>426.47307811360946</c:v>
                      </c:pt>
                      <c:pt idx="502">
                        <c:v>429.70530509933712</c:v>
                      </c:pt>
                      <c:pt idx="503">
                        <c:v>432.93760163549689</c:v>
                      </c:pt>
                      <c:pt idx="504">
                        <c:v>436.16996772442019</c:v>
                      </c:pt>
                      <c:pt idx="505">
                        <c:v>439.40240336823865</c:v>
                      </c:pt>
                      <c:pt idx="506">
                        <c:v>442.63490856941701</c:v>
                      </c:pt>
                      <c:pt idx="507">
                        <c:v>445.86536497512873</c:v>
                      </c:pt>
                      <c:pt idx="508">
                        <c:v>449.09800925179155</c:v>
                      </c:pt>
                      <c:pt idx="509">
                        <c:v>452.33072309247558</c:v>
                      </c:pt>
                      <c:pt idx="510">
                        <c:v>455.56350649931244</c:v>
                      </c:pt>
                      <c:pt idx="511">
                        <c:v>458.79635947463362</c:v>
                      </c:pt>
                      <c:pt idx="512">
                        <c:v>462.02928202063731</c:v>
                      </c:pt>
                      <c:pt idx="513">
                        <c:v>465.26227413958844</c:v>
                      </c:pt>
                      <c:pt idx="514">
                        <c:v>468.4953358336852</c:v>
                      </c:pt>
                      <c:pt idx="515">
                        <c:v>471.72634838565932</c:v>
                      </c:pt>
                      <c:pt idx="516">
                        <c:v>474.95954919127837</c:v>
                      </c:pt>
                      <c:pt idx="517">
                        <c:v>478.19281957883766</c:v>
                      </c:pt>
                      <c:pt idx="518">
                        <c:v>481.42615955060199</c:v>
                      </c:pt>
                      <c:pt idx="519">
                        <c:v>484.65956910870301</c:v>
                      </c:pt>
                      <c:pt idx="520">
                        <c:v>487.89304825553882</c:v>
                      </c:pt>
                      <c:pt idx="521">
                        <c:v>491.12659699317442</c:v>
                      </c:pt>
                      <c:pt idx="522">
                        <c:v>494.36021532400787</c:v>
                      </c:pt>
                      <c:pt idx="523">
                        <c:v>497.59178416592943</c:v>
                      </c:pt>
                      <c:pt idx="524">
                        <c:v>500.8255416441898</c:v>
                      </c:pt>
                      <c:pt idx="525">
                        <c:v>504.05936872244263</c:v>
                      </c:pt>
                      <c:pt idx="526">
                        <c:v>507.29326540275287</c:v>
                      </c:pt>
                      <c:pt idx="527">
                        <c:v>510.52723168745206</c:v>
                      </c:pt>
                      <c:pt idx="528">
                        <c:v>513.7612675787384</c:v>
                      </c:pt>
                      <c:pt idx="529">
                        <c:v>516.99537307901005</c:v>
                      </c:pt>
                      <c:pt idx="530">
                        <c:v>520.2295481903318</c:v>
                      </c:pt>
                      <c:pt idx="531">
                        <c:v>523.46379291503547</c:v>
                      </c:pt>
                      <c:pt idx="532">
                        <c:v>526.69598776060593</c:v>
                      </c:pt>
                      <c:pt idx="533">
                        <c:v>529.93037167317073</c:v>
                      </c:pt>
                      <c:pt idx="534">
                        <c:v>533.16482520591182</c:v>
                      </c:pt>
                      <c:pt idx="535">
                        <c:v>536.39934836096086</c:v>
                      </c:pt>
                      <c:pt idx="536">
                        <c:v>539.6339411406492</c:v>
                      </c:pt>
                      <c:pt idx="537">
                        <c:v>542.86860354717521</c:v>
                      </c:pt>
                      <c:pt idx="538">
                        <c:v>546.10333558280377</c:v>
                      </c:pt>
                      <c:pt idx="539">
                        <c:v>549.33813724986624</c:v>
                      </c:pt>
                      <c:pt idx="540">
                        <c:v>552.57088869067331</c:v>
                      </c:pt>
                      <c:pt idx="541">
                        <c:v>555.8058295815016</c:v>
                      </c:pt>
                      <c:pt idx="542">
                        <c:v>559.04084011042517</c:v>
                      </c:pt>
                      <c:pt idx="543">
                        <c:v>562.27592027977562</c:v>
                      </c:pt>
                      <c:pt idx="544">
                        <c:v>565.51107009161774</c:v>
                      </c:pt>
                      <c:pt idx="545">
                        <c:v>568.74628954834975</c:v>
                      </c:pt>
                      <c:pt idx="546">
                        <c:v>571.98157865223641</c:v>
                      </c:pt>
                      <c:pt idx="547">
                        <c:v>575.21693740540945</c:v>
                      </c:pt>
                      <c:pt idx="548">
                        <c:v>578.45024558527132</c:v>
                      </c:pt>
                      <c:pt idx="549">
                        <c:v>581.68574359824811</c:v>
                      </c:pt>
                      <c:pt idx="550">
                        <c:v>584.9213112673724</c:v>
                      </c:pt>
                      <c:pt idx="551">
                        <c:v>588.15694859470909</c:v>
                      </c:pt>
                      <c:pt idx="552">
                        <c:v>591.39265558272314</c:v>
                      </c:pt>
                      <c:pt idx="553">
                        <c:v>594.62843223354605</c:v>
                      </c:pt>
                      <c:pt idx="554">
                        <c:v>597.86427854950921</c:v>
                      </c:pt>
                      <c:pt idx="555">
                        <c:v>601.10019453281097</c:v>
                      </c:pt>
                      <c:pt idx="556">
                        <c:v>604.33405959554602</c:v>
                      </c:pt>
                      <c:pt idx="557">
                        <c:v>607.57011487462262</c:v>
                      </c:pt>
                      <c:pt idx="558">
                        <c:v>610.80623982769919</c:v>
                      </c:pt>
                      <c:pt idx="559">
                        <c:v>614.04243445717373</c:v>
                      </c:pt>
                      <c:pt idx="560">
                        <c:v>617.2786987652446</c:v>
                      </c:pt>
                      <c:pt idx="561">
                        <c:v>620.51503275417645</c:v>
                      </c:pt>
                      <c:pt idx="562">
                        <c:v>623.75143642616763</c:v>
                      </c:pt>
                      <c:pt idx="563">
                        <c:v>626.98790978348291</c:v>
                      </c:pt>
                      <c:pt idx="564">
                        <c:v>630.22445282845399</c:v>
                      </c:pt>
                      <c:pt idx="565">
                        <c:v>633.45894456217081</c:v>
                      </c:pt>
                      <c:pt idx="566">
                        <c:v>636.69562694335104</c:v>
                      </c:pt>
                      <c:pt idx="567">
                        <c:v>639.93237901884822</c:v>
                      </c:pt>
                      <c:pt idx="568">
                        <c:v>643.16920079099395</c:v>
                      </c:pt>
                      <c:pt idx="569">
                        <c:v>646.40609226198626</c:v>
                      </c:pt>
                      <c:pt idx="570">
                        <c:v>649.64305343402361</c:v>
                      </c:pt>
                      <c:pt idx="571">
                        <c:v>652.88008430943728</c:v>
                      </c:pt>
                      <c:pt idx="572">
                        <c:v>656.11718489042573</c:v>
                      </c:pt>
                      <c:pt idx="573">
                        <c:v>659.35223381297089</c:v>
                      </c:pt>
                      <c:pt idx="574">
                        <c:v>662.58947376620631</c:v>
                      </c:pt>
                      <c:pt idx="575">
                        <c:v>665.82678343181101</c:v>
                      </c:pt>
                      <c:pt idx="576">
                        <c:v>669.06416281204974</c:v>
                      </c:pt>
                      <c:pt idx="577">
                        <c:v>672.30161190912077</c:v>
                      </c:pt>
                      <c:pt idx="578">
                        <c:v>675.53913072535556</c:v>
                      </c:pt>
                      <c:pt idx="579">
                        <c:v>678.77671926288576</c:v>
                      </c:pt>
                      <c:pt idx="580">
                        <c:v>682.01437752410948</c:v>
                      </c:pt>
                      <c:pt idx="581">
                        <c:v>685.24998377930137</c:v>
                      </c:pt>
                      <c:pt idx="582">
                        <c:v>688.48778144874336</c:v>
                      </c:pt>
                      <c:pt idx="583">
                        <c:v>691.72564884854012</c:v>
                      </c:pt>
                      <c:pt idx="584">
                        <c:v>694.96358598102324</c:v>
                      </c:pt>
                      <c:pt idx="585">
                        <c:v>698.20159284832425</c:v>
                      </c:pt>
                      <c:pt idx="586">
                        <c:v>701.43966945277475</c:v>
                      </c:pt>
                      <c:pt idx="587">
                        <c:v>704.67781579663938</c:v>
                      </c:pt>
                      <c:pt idx="588">
                        <c:v>707.9160318821165</c:v>
                      </c:pt>
                      <c:pt idx="589">
                        <c:v>711.15219561397328</c:v>
                      </c:pt>
                      <c:pt idx="590">
                        <c:v>714.39055114377311</c:v>
                      </c:pt>
                      <c:pt idx="591">
                        <c:v>717.62897642198004</c:v>
                      </c:pt>
                      <c:pt idx="592">
                        <c:v>720.86747145079232</c:v>
                      </c:pt>
                      <c:pt idx="593">
                        <c:v>724.10603623247471</c:v>
                      </c:pt>
                      <c:pt idx="594">
                        <c:v>727.34467076935869</c:v>
                      </c:pt>
                      <c:pt idx="595">
                        <c:v>730.58337506364262</c:v>
                      </c:pt>
                      <c:pt idx="596">
                        <c:v>733.82214911759115</c:v>
                      </c:pt>
                      <c:pt idx="597">
                        <c:v>737.06099293340264</c:v>
                      </c:pt>
                      <c:pt idx="598">
                        <c:v>740.29778400457326</c:v>
                      </c:pt>
                      <c:pt idx="599">
                        <c:v>743.53676730534164</c:v>
                      </c:pt>
                      <c:pt idx="600">
                        <c:v>746.77582037470097</c:v>
                      </c:pt>
                      <c:pt idx="601">
                        <c:v>750.01494321504936</c:v>
                      </c:pt>
                      <c:pt idx="602">
                        <c:v>753.25413582851832</c:v>
                      </c:pt>
                      <c:pt idx="603">
                        <c:v>756.49339821750596</c:v>
                      </c:pt>
                      <c:pt idx="604">
                        <c:v>759.73273038407729</c:v>
                      </c:pt>
                      <c:pt idx="605">
                        <c:v>762.97213233063042</c:v>
                      </c:pt>
                      <c:pt idx="606">
                        <c:v>766.20948118488741</c:v>
                      </c:pt>
                      <c:pt idx="607">
                        <c:v>769.44902265230212</c:v>
                      </c:pt>
                      <c:pt idx="608">
                        <c:v>772.68863390655974</c:v>
                      </c:pt>
                      <c:pt idx="609">
                        <c:v>775.9283149497254</c:v>
                      </c:pt>
                      <c:pt idx="610">
                        <c:v>779.16806578413048</c:v>
                      </c:pt>
                      <c:pt idx="611">
                        <c:v>782.40788641197321</c:v>
                      </c:pt>
                      <c:pt idx="612">
                        <c:v>785.6477768355852</c:v>
                      </c:pt>
                      <c:pt idx="613">
                        <c:v>788.88773705709787</c:v>
                      </c:pt>
                      <c:pt idx="614">
                        <c:v>792.12564383845938</c:v>
                      </c:pt>
                      <c:pt idx="615">
                        <c:v>795.3657436170713</c:v>
                      </c:pt>
                      <c:pt idx="616">
                        <c:v>798.60591320037861</c:v>
                      </c:pt>
                      <c:pt idx="617">
                        <c:v>801.84615259071279</c:v>
                      </c:pt>
                      <c:pt idx="618">
                        <c:v>805.08646179027198</c:v>
                      </c:pt>
                      <c:pt idx="619">
                        <c:v>808.3268408014543</c:v>
                      </c:pt>
                      <c:pt idx="620">
                        <c:v>811.56728962632485</c:v>
                      </c:pt>
                      <c:pt idx="621">
                        <c:v>814.80780826721502</c:v>
                      </c:pt>
                      <c:pt idx="622">
                        <c:v>818.04839672638968</c:v>
                      </c:pt>
                      <c:pt idx="623">
                        <c:v>821.28693135399283</c:v>
                      </c:pt>
                      <c:pt idx="624">
                        <c:v>824.52765941083419</c:v>
                      </c:pt>
                      <c:pt idx="625">
                        <c:v>827.76845729262141</c:v>
                      </c:pt>
                      <c:pt idx="626">
                        <c:v>831.00932500181909</c:v>
                      </c:pt>
                      <c:pt idx="627">
                        <c:v>834.25026254049237</c:v>
                      </c:pt>
                      <c:pt idx="628">
                        <c:v>837.49126991103924</c:v>
                      </c:pt>
                      <c:pt idx="629">
                        <c:v>840.73234711572468</c:v>
                      </c:pt>
                      <c:pt idx="630">
                        <c:v>843.97349415668009</c:v>
                      </c:pt>
                      <c:pt idx="631">
                        <c:v>847.21258701807574</c:v>
                      </c:pt>
                      <c:pt idx="632">
                        <c:v>850.45387369266928</c:v>
                      </c:pt>
                      <c:pt idx="633">
                        <c:v>853.69523021046052</c:v>
                      </c:pt>
                      <c:pt idx="634">
                        <c:v>856.93665657358144</c:v>
                      </c:pt>
                      <c:pt idx="635">
                        <c:v>860.17815278429669</c:v>
                      </c:pt>
                      <c:pt idx="636">
                        <c:v>863.41971884500435</c:v>
                      </c:pt>
                      <c:pt idx="637">
                        <c:v>866.66135475776946</c:v>
                      </c:pt>
                      <c:pt idx="638">
                        <c:v>869.9030605249236</c:v>
                      </c:pt>
                      <c:pt idx="639">
                        <c:v>873.14271176439638</c:v>
                      </c:pt>
                      <c:pt idx="640">
                        <c:v>876.38455720142611</c:v>
                      </c:pt>
                      <c:pt idx="641">
                        <c:v>879.62647249950624</c:v>
                      </c:pt>
                      <c:pt idx="642">
                        <c:v>882.86845766110127</c:v>
                      </c:pt>
                      <c:pt idx="643">
                        <c:v>886.11051268834285</c:v>
                      </c:pt>
                      <c:pt idx="644">
                        <c:v>889.35263758356257</c:v>
                      </c:pt>
                      <c:pt idx="645">
                        <c:v>892.59483234895856</c:v>
                      </c:pt>
                      <c:pt idx="646">
                        <c:v>895.8370969867957</c:v>
                      </c:pt>
                      <c:pt idx="647">
                        <c:v>899.07730674882998</c:v>
                      </c:pt>
                      <c:pt idx="648">
                        <c:v>902.31971109258075</c:v>
                      </c:pt>
                      <c:pt idx="649">
                        <c:v>905.56218531563366</c:v>
                      </c:pt>
                      <c:pt idx="650">
                        <c:v>908.8047294201873</c:v>
                      </c:pt>
                      <c:pt idx="651">
                        <c:v>912.0473434084397</c:v>
                      </c:pt>
                      <c:pt idx="652">
                        <c:v>915.29002728272246</c:v>
                      </c:pt>
                      <c:pt idx="653">
                        <c:v>918.53278104530034</c:v>
                      </c:pt>
                      <c:pt idx="654">
                        <c:v>921.7756046984382</c:v>
                      </c:pt>
                      <c:pt idx="655">
                        <c:v>925.01849824426779</c:v>
                      </c:pt>
                      <c:pt idx="656">
                        <c:v>928.25933652254116</c:v>
                      </c:pt>
                      <c:pt idx="657">
                        <c:v>931.50236981498495</c:v>
                      </c:pt>
                      <c:pt idx="658">
                        <c:v>934.74547300698157</c:v>
                      </c:pt>
                      <c:pt idx="659">
                        <c:v>937.98864610086241</c:v>
                      </c:pt>
                      <c:pt idx="660">
                        <c:v>941.23188909882583</c:v>
                      </c:pt>
                      <c:pt idx="661">
                        <c:v>944.47520200313659</c:v>
                      </c:pt>
                      <c:pt idx="662">
                        <c:v>947.71858481605966</c:v>
                      </c:pt>
                      <c:pt idx="663">
                        <c:v>950.96203753985969</c:v>
                      </c:pt>
                      <c:pt idx="664">
                        <c:v>954.20343464758253</c:v>
                      </c:pt>
                      <c:pt idx="665">
                        <c:v>957.44702715403469</c:v>
                      </c:pt>
                      <c:pt idx="666">
                        <c:v>960.69068957822526</c:v>
                      </c:pt>
                      <c:pt idx="667">
                        <c:v>963.93442192228565</c:v>
                      </c:pt>
                      <c:pt idx="668">
                        <c:v>967.17822418854735</c:v>
                      </c:pt>
                      <c:pt idx="669">
                        <c:v>970.42209637920871</c:v>
                      </c:pt>
                      <c:pt idx="670">
                        <c:v>973.66603849660112</c:v>
                      </c:pt>
                      <c:pt idx="671">
                        <c:v>976.91005054292293</c:v>
                      </c:pt>
                      <c:pt idx="672">
                        <c:v>980.15200662471273</c:v>
                      </c:pt>
                      <c:pt idx="673">
                        <c:v>983.39615848992423</c:v>
                      </c:pt>
                      <c:pt idx="674">
                        <c:v>986.64038029085964</c:v>
                      </c:pt>
                      <c:pt idx="675">
                        <c:v>989.88467202985044</c:v>
                      </c:pt>
                      <c:pt idx="676">
                        <c:v>993.12903370902814</c:v>
                      </c:pt>
                      <c:pt idx="677">
                        <c:v>996.37346533079096</c:v>
                      </c:pt>
                      <c:pt idx="678">
                        <c:v>999.61796689727043</c:v>
                      </c:pt>
                      <c:pt idx="679">
                        <c:v>1002.8625384108647</c:v>
                      </c:pt>
                      <c:pt idx="680">
                        <c:v>1006.1050536113391</c:v>
                      </c:pt>
                      <c:pt idx="681">
                        <c:v>1009.3497649799277</c:v>
                      </c:pt>
                      <c:pt idx="682">
                        <c:v>1012.5945463023589</c:v>
                      </c:pt>
                      <c:pt idx="683">
                        <c:v>1015.8393975808976</c:v>
                      </c:pt>
                      <c:pt idx="684">
                        <c:v>1019.0843188178089</c:v>
                      </c:pt>
                      <c:pt idx="685">
                        <c:v>1022.3293100152908</c:v>
                      </c:pt>
                      <c:pt idx="686">
                        <c:v>1025.5743711757414</c:v>
                      </c:pt>
                      <c:pt idx="687">
                        <c:v>1028.8195023012258</c:v>
                      </c:pt>
                      <c:pt idx="688">
                        <c:v>1032.064703394142</c:v>
                      </c:pt>
                      <c:pt idx="689">
                        <c:v>1035.3078477818522</c:v>
                      </c:pt>
                      <c:pt idx="690">
                        <c:v>1038.5531887705301</c:v>
                      </c:pt>
                      <c:pt idx="691">
                        <c:v>1041.7985997334345</c:v>
                      </c:pt>
                      <c:pt idx="692">
                        <c:v>1045.0440806727634</c:v>
                      </c:pt>
                      <c:pt idx="693">
                        <c:v>1048.2896315908486</c:v>
                      </c:pt>
                      <c:pt idx="694">
                        <c:v>1051.5352524898881</c:v>
                      </c:pt>
                      <c:pt idx="695">
                        <c:v>1054.7809433721466</c:v>
                      </c:pt>
                      <c:pt idx="696">
                        <c:v>1058.0267042400226</c:v>
                      </c:pt>
                      <c:pt idx="697">
                        <c:v>1061.2704080537717</c:v>
                      </c:pt>
                      <c:pt idx="698">
                        <c:v>1064.5163088535803</c:v>
                      </c:pt>
                      <c:pt idx="699">
                        <c:v>1067.762279645601</c:v>
                      </c:pt>
                      <c:pt idx="700">
                        <c:v>1071.0083204322318</c:v>
                      </c:pt>
                      <c:pt idx="701">
                        <c:v>1074.254431215671</c:v>
                      </c:pt>
                      <c:pt idx="702">
                        <c:v>1077.50061199825</c:v>
                      </c:pt>
                      <c:pt idx="703">
                        <c:v>1080.746862782167</c:v>
                      </c:pt>
                      <c:pt idx="704">
                        <c:v>1083.9931835696871</c:v>
                      </c:pt>
                      <c:pt idx="705">
                        <c:v>1087.2374469543588</c:v>
                      </c:pt>
                      <c:pt idx="706">
                        <c:v>1090.4839077100492</c:v>
                      </c:pt>
                      <c:pt idx="707">
                        <c:v>1093.7304384762037</c:v>
                      </c:pt>
                      <c:pt idx="708">
                        <c:v>1096.9770392549538</c:v>
                      </c:pt>
                      <c:pt idx="709">
                        <c:v>1100.2237100486977</c:v>
                      </c:pt>
                      <c:pt idx="710">
                        <c:v>1103.4704508596337</c:v>
                      </c:pt>
                      <c:pt idx="711">
                        <c:v>1106.7172616900268</c:v>
                      </c:pt>
                      <c:pt idx="712">
                        <c:v>1109.964142542208</c:v>
                      </c:pt>
                      <c:pt idx="713">
                        <c:v>1113.2089656425537</c:v>
                      </c:pt>
                      <c:pt idx="714">
                        <c:v>1116.4559864990765</c:v>
                      </c:pt>
                      <c:pt idx="715">
                        <c:v>1119.7030773841154</c:v>
                      </c:pt>
                      <c:pt idx="716">
                        <c:v>1122.9502383000022</c:v>
                      </c:pt>
                      <c:pt idx="717">
                        <c:v>1126.1974692489352</c:v>
                      </c:pt>
                      <c:pt idx="718">
                        <c:v>1129.4447702331788</c:v>
                      </c:pt>
                      <c:pt idx="719">
                        <c:v>1132.6921412550651</c:v>
                      </c:pt>
                      <c:pt idx="720">
                        <c:v>1135.9395823167251</c:v>
                      </c:pt>
                      <c:pt idx="721">
                        <c:v>1139.1870934206238</c:v>
                      </c:pt>
                      <c:pt idx="722">
                        <c:v>1142.4325463800012</c:v>
                      </c:pt>
                      <c:pt idx="723">
                        <c:v>1145.6801975290086</c:v>
                      </c:pt>
                      <c:pt idx="724">
                        <c:v>1148.9279187269165</c:v>
                      </c:pt>
                      <c:pt idx="725">
                        <c:v>1152.1757099759889</c:v>
                      </c:pt>
                      <c:pt idx="726">
                        <c:v>1155.4235712786242</c:v>
                      </c:pt>
                      <c:pt idx="727">
                        <c:v>1158.6715026368877</c:v>
                      </c:pt>
                      <c:pt idx="728">
                        <c:v>1161.9195040531772</c:v>
                      </c:pt>
                      <c:pt idx="729">
                        <c:v>1165.1675755296908</c:v>
                      </c:pt>
                      <c:pt idx="730">
                        <c:v>1168.4135885126957</c:v>
                      </c:pt>
                      <c:pt idx="731">
                        <c:v>1171.6618000706226</c:v>
                      </c:pt>
                      <c:pt idx="732">
                        <c:v>1174.9100816956347</c:v>
                      </c:pt>
                      <c:pt idx="733">
                        <c:v>1178.1584333899309</c:v>
                      </c:pt>
                      <c:pt idx="734">
                        <c:v>1181.4068551558421</c:v>
                      </c:pt>
                      <c:pt idx="735">
                        <c:v>1184.6553469956334</c:v>
                      </c:pt>
                      <c:pt idx="736">
                        <c:v>1187.9039089115029</c:v>
                      </c:pt>
                      <c:pt idx="737">
                        <c:v>1191.1525409057822</c:v>
                      </c:pt>
                      <c:pt idx="738">
                        <c:v>1194.3991140573651</c:v>
                      </c:pt>
                      <c:pt idx="739">
                        <c:v>1197.6478861692951</c:v>
                      </c:pt>
                      <c:pt idx="740">
                        <c:v>1200.8967283664297</c:v>
                      </c:pt>
                      <c:pt idx="741">
                        <c:v>1204.1456406510331</c:v>
                      </c:pt>
                      <c:pt idx="742">
                        <c:v>1207.3946230253707</c:v>
                      </c:pt>
                      <c:pt idx="743">
                        <c:v>1210.6436754917072</c:v>
                      </c:pt>
                      <c:pt idx="744">
                        <c:v>1213.8927980523074</c:v>
                      </c:pt>
                      <c:pt idx="745">
                        <c:v>1217.141990709436</c:v>
                      </c:pt>
                      <c:pt idx="746">
                        <c:v>1220.3891241746146</c:v>
                      </c:pt>
                      <c:pt idx="747">
                        <c:v>1223.6384569856318</c:v>
                      </c:pt>
                      <c:pt idx="748">
                        <c:v>1226.8878599000388</c:v>
                      </c:pt>
                      <c:pt idx="749">
                        <c:v>1230.1373329201003</c:v>
                      </c:pt>
                      <c:pt idx="750">
                        <c:v>1233.386876048015</c:v>
                      </c:pt>
                      <c:pt idx="751">
                        <c:v>1236.636489286047</c:v>
                      </c:pt>
                      <c:pt idx="752">
                        <c:v>1239.8861726365285</c:v>
                      </c:pt>
                      <c:pt idx="753">
                        <c:v>1243.1359261016573</c:v>
                      </c:pt>
                      <c:pt idx="754">
                        <c:v>1246.385749683765</c:v>
                      </c:pt>
                      <c:pt idx="755">
                        <c:v>1249.6335136807702</c:v>
                      </c:pt>
                      <c:pt idx="756">
                        <c:v>1252.8834774576669</c:v>
                      </c:pt>
                      <c:pt idx="757">
                        <c:v>1256.1335113582707</c:v>
                      </c:pt>
                      <c:pt idx="758">
                        <c:v>1259.3836153849124</c:v>
                      </c:pt>
                      <c:pt idx="759">
                        <c:v>1262.6337895398576</c:v>
                      </c:pt>
                      <c:pt idx="760">
                        <c:v>1265.8840338254374</c:v>
                      </c:pt>
                      <c:pt idx="761">
                        <c:v>1269.1343482437167</c:v>
                      </c:pt>
                      <c:pt idx="762">
                        <c:v>1272.3847327972271</c:v>
                      </c:pt>
                      <c:pt idx="763">
                        <c:v>1275.6330574161811</c:v>
                      </c:pt>
                      <c:pt idx="764">
                        <c:v>1278.8835822006517</c:v>
                      </c:pt>
                      <c:pt idx="765">
                        <c:v>1282.1341771271477</c:v>
                      </c:pt>
                      <c:pt idx="766">
                        <c:v>1285.3848421977343</c:v>
                      </c:pt>
                      <c:pt idx="767">
                        <c:v>1288.635577414876</c:v>
                      </c:pt>
                      <c:pt idx="768">
                        <c:v>1291.8863827807047</c:v>
                      </c:pt>
                      <c:pt idx="769">
                        <c:v>1295.1372582975519</c:v>
                      </c:pt>
                      <c:pt idx="770">
                        <c:v>1298.3882039676153</c:v>
                      </c:pt>
                      <c:pt idx="771">
                        <c:v>1301.6370893536023</c:v>
                      </c:pt>
                      <c:pt idx="772">
                        <c:v>1304.8881752911302</c:v>
                      </c:pt>
                      <c:pt idx="773">
                        <c:v>1308.139331388669</c:v>
                      </c:pt>
                      <c:pt idx="774">
                        <c:v>1311.3905576485508</c:v>
                      </c:pt>
                      <c:pt idx="775">
                        <c:v>1314.6418540731065</c:v>
                      </c:pt>
                      <c:pt idx="776">
                        <c:v>1317.8932206645345</c:v>
                      </c:pt>
                      <c:pt idx="777">
                        <c:v>1321.1446574250995</c:v>
                      </c:pt>
                      <c:pt idx="778">
                        <c:v>1324.3961643571333</c:v>
                      </c:pt>
                      <c:pt idx="779">
                        <c:v>1327.6456106555036</c:v>
                      </c:pt>
                      <c:pt idx="780">
                        <c:v>1330.8972578911726</c:v>
                      </c:pt>
                      <c:pt idx="781">
                        <c:v>1334.1489753052383</c:v>
                      </c:pt>
                      <c:pt idx="782">
                        <c:v>1337.4007628996987</c:v>
                      </c:pt>
                      <c:pt idx="783">
                        <c:v>1340.6526206770852</c:v>
                      </c:pt>
                      <c:pt idx="784">
                        <c:v>1343.904548639463</c:v>
                      </c:pt>
                      <c:pt idx="785">
                        <c:v>1347.1565467891633</c:v>
                      </c:pt>
                      <c:pt idx="786">
                        <c:v>1350.4086151285178</c:v>
                      </c:pt>
                      <c:pt idx="787">
                        <c:v>1353.6607536597244</c:v>
                      </c:pt>
                      <c:pt idx="788">
                        <c:v>1356.9108311637824</c:v>
                      </c:pt>
                      <c:pt idx="789">
                        <c:v>1360.1631100395916</c:v>
                      </c:pt>
                      <c:pt idx="790">
                        <c:v>1363.4154591141146</c:v>
                      </c:pt>
                      <c:pt idx="791">
                        <c:v>1366.6678783896157</c:v>
                      </c:pt>
                      <c:pt idx="792">
                        <c:v>1369.9203678683602</c:v>
                      </c:pt>
                      <c:pt idx="793">
                        <c:v>1373.1729275526127</c:v>
                      </c:pt>
                      <c:pt idx="794">
                        <c:v>1376.4255574446383</c:v>
                      </c:pt>
                      <c:pt idx="795">
                        <c:v>1379.678257546768</c:v>
                      </c:pt>
                      <c:pt idx="796">
                        <c:v>1382.928896271829</c:v>
                      </c:pt>
                      <c:pt idx="797">
                        <c:v>1386.1817367549322</c:v>
                      </c:pt>
                      <c:pt idx="798">
                        <c:v>1389.4346474548679</c:v>
                      </c:pt>
                      <c:pt idx="799">
                        <c:v>1392.6876283740341</c:v>
                      </c:pt>
                      <c:pt idx="800">
                        <c:v>1395.9406795145624</c:v>
                      </c:pt>
                      <c:pt idx="801">
                        <c:v>1399.193800878784</c:v>
                      </c:pt>
                      <c:pt idx="802">
                        <c:v>1402.4469924690309</c:v>
                      </c:pt>
                      <c:pt idx="803">
                        <c:v>1405.7002542875007</c:v>
                      </c:pt>
                      <c:pt idx="804">
                        <c:v>1408.9514543790483</c:v>
                      </c:pt>
                      <c:pt idx="805">
                        <c:v>1412.2048566148626</c:v>
                      </c:pt>
                      <c:pt idx="806">
                        <c:v>1415.4583290857613</c:v>
                      </c:pt>
                      <c:pt idx="807">
                        <c:v>1418.7118717939429</c:v>
                      </c:pt>
                      <c:pt idx="808">
                        <c:v>1421.9654847417385</c:v>
                      </c:pt>
                      <c:pt idx="809">
                        <c:v>1425.2191679315463</c:v>
                      </c:pt>
                      <c:pt idx="810">
                        <c:v>1428.4729213654311</c:v>
                      </c:pt>
                      <c:pt idx="811">
                        <c:v>1431.7267450458583</c:v>
                      </c:pt>
                      <c:pt idx="812">
                        <c:v>1434.9785066492427</c:v>
                      </c:pt>
                      <c:pt idx="813">
                        <c:v>1438.2324707833184</c:v>
                      </c:pt>
                      <c:pt idx="814">
                        <c:v>1441.4865051705972</c:v>
                      </c:pt>
                      <c:pt idx="815">
                        <c:v>1444.7406098134775</c:v>
                      </c:pt>
                      <c:pt idx="816">
                        <c:v>1447.9947847142239</c:v>
                      </c:pt>
                      <c:pt idx="817">
                        <c:v>1451.2490298749681</c:v>
                      </c:pt>
                      <c:pt idx="818">
                        <c:v>1454.5033452981747</c:v>
                      </c:pt>
                      <c:pt idx="819">
                        <c:v>1457.7577309859757</c:v>
                      </c:pt>
                      <c:pt idx="820">
                        <c:v>1461.0121869407687</c:v>
                      </c:pt>
                      <c:pt idx="821">
                        <c:v>1464.2645804246347</c:v>
                      </c:pt>
                      <c:pt idx="822">
                        <c:v>1467.5191768740438</c:v>
                      </c:pt>
                      <c:pt idx="823">
                        <c:v>1470.7738435971728</c:v>
                      </c:pt>
                      <c:pt idx="824">
                        <c:v>1474.0285805962872</c:v>
                      </c:pt>
                      <c:pt idx="825">
                        <c:v>1477.2833878737845</c:v>
                      </c:pt>
                      <c:pt idx="826">
                        <c:v>1480.5382654317966</c:v>
                      </c:pt>
                      <c:pt idx="827">
                        <c:v>1483.7932132727217</c:v>
                      </c:pt>
                      <c:pt idx="828">
                        <c:v>1487.0482313987577</c:v>
                      </c:pt>
                      <c:pt idx="829">
                        <c:v>1490.3011867037462</c:v>
                      </c:pt>
                      <c:pt idx="830">
                        <c:v>1493.5563453607692</c:v>
                      </c:pt>
                      <c:pt idx="831">
                        <c:v>1496.811574309831</c:v>
                      </c:pt>
                      <c:pt idx="832">
                        <c:v>1500.0668735531297</c:v>
                      </c:pt>
                      <c:pt idx="833">
                        <c:v>1503.3222430928638</c:v>
                      </c:pt>
                      <c:pt idx="834">
                        <c:v>1506.5776829314314</c:v>
                      </c:pt>
                      <c:pt idx="835">
                        <c:v>1509.8331930710974</c:v>
                      </c:pt>
                      <c:pt idx="836">
                        <c:v>1513.0887735140598</c:v>
                      </c:pt>
                      <c:pt idx="837">
                        <c:v>1516.3422907857216</c:v>
                      </c:pt>
                      <c:pt idx="838">
                        <c:v>1519.5980117961083</c:v>
                      </c:pt>
                      <c:pt idx="839">
                        <c:v>1522.8538031167859</c:v>
                      </c:pt>
                      <c:pt idx="840">
                        <c:v>1526.1096647498196</c:v>
                      </c:pt>
                      <c:pt idx="841">
                        <c:v>1529.3655966976737</c:v>
                      </c:pt>
                      <c:pt idx="842">
                        <c:v>1532.6215989624136</c:v>
                      </c:pt>
                      <c:pt idx="843">
                        <c:v>1535.8776715465706</c:v>
                      </c:pt>
                      <c:pt idx="844">
                        <c:v>1539.1338144522092</c:v>
                      </c:pt>
                      <c:pt idx="845">
                        <c:v>1542.3900276817283</c:v>
                      </c:pt>
                      <c:pt idx="846">
                        <c:v>1545.6441773457286</c:v>
                      </c:pt>
                      <c:pt idx="847">
                        <c:v>1548.900531183639</c:v>
                      </c:pt>
                      <c:pt idx="848">
                        <c:v>1552.1569553522907</c:v>
                      </c:pt>
                      <c:pt idx="849">
                        <c:v>1555.413449853882</c:v>
                      </c:pt>
                      <c:pt idx="850">
                        <c:v>1558.6700146906774</c:v>
                      </c:pt>
                      <c:pt idx="851">
                        <c:v>1561.9266498650086</c:v>
                      </c:pt>
                      <c:pt idx="852">
                        <c:v>1565.1833553791405</c:v>
                      </c:pt>
                      <c:pt idx="853">
                        <c:v>1568.440131235338</c:v>
                      </c:pt>
                      <c:pt idx="854">
                        <c:v>1571.6948431754975</c:v>
                      </c:pt>
                      <c:pt idx="855">
                        <c:v>1574.9517596765904</c:v>
                      </c:pt>
                      <c:pt idx="856">
                        <c:v>1578.2087465265438</c:v>
                      </c:pt>
                      <c:pt idx="857">
                        <c:v>1581.4658037277552</c:v>
                      </c:pt>
                      <c:pt idx="858">
                        <c:v>1584.7229312824229</c:v>
                      </c:pt>
                      <c:pt idx="859">
                        <c:v>1587.980129192812</c:v>
                      </c:pt>
                      <c:pt idx="860">
                        <c:v>1591.2373974611871</c:v>
                      </c:pt>
                      <c:pt idx="861">
                        <c:v>1594.4947360898798</c:v>
                      </c:pt>
                      <c:pt idx="862">
                        <c:v>1597.7500104520147</c:v>
                      </c:pt>
                      <c:pt idx="863">
                        <c:v>1601.0074897621073</c:v>
                      </c:pt>
                      <c:pt idx="864">
                        <c:v>1604.2650394393122</c:v>
                      </c:pt>
                      <c:pt idx="865">
                        <c:v>1607.5226594858939</c:v>
                      </c:pt>
                      <c:pt idx="866">
                        <c:v>1610.7803499042507</c:v>
                      </c:pt>
                      <c:pt idx="867">
                        <c:v>1614.0381106965806</c:v>
                      </c:pt>
                      <c:pt idx="868">
                        <c:v>1617.295941865149</c:v>
                      </c:pt>
                      <c:pt idx="869">
                        <c:v>1620.5538434122868</c:v>
                      </c:pt>
                      <c:pt idx="870">
                        <c:v>1623.809680342081</c:v>
                      </c:pt>
                      <c:pt idx="871">
                        <c:v>1627.0677226070563</c:v>
                      </c:pt>
                      <c:pt idx="872">
                        <c:v>1630.3258352573291</c:v>
                      </c:pt>
                      <c:pt idx="873">
                        <c:v>1633.5840182953643</c:v>
                      </c:pt>
                      <c:pt idx="874">
                        <c:v>1636.8422717232934</c:v>
                      </c:pt>
                      <c:pt idx="875">
                        <c:v>1640.1005955434478</c:v>
                      </c:pt>
                      <c:pt idx="876">
                        <c:v>1643.3589897580925</c:v>
                      </c:pt>
                      <c:pt idx="877">
                        <c:v>1646.6174543695588</c:v>
                      </c:pt>
                      <c:pt idx="878">
                        <c:v>1649.8759893801118</c:v>
                      </c:pt>
                      <c:pt idx="879">
                        <c:v>1653.1324593787033</c:v>
                      </c:pt>
                      <c:pt idx="880">
                        <c:v>1656.3911351481274</c:v>
                      </c:pt>
                      <c:pt idx="881">
                        <c:v>1659.6498813234327</c:v>
                      </c:pt>
                      <c:pt idx="882">
                        <c:v>1662.9086979069507</c:v>
                      </c:pt>
                      <c:pt idx="883">
                        <c:v>1666.1675849008795</c:v>
                      </c:pt>
                      <c:pt idx="884">
                        <c:v>1669.4265423076172</c:v>
                      </c:pt>
                      <c:pt idx="885">
                        <c:v>1672.6855701294285</c:v>
                      </c:pt>
                      <c:pt idx="886">
                        <c:v>1675.9446683685119</c:v>
                      </c:pt>
                      <c:pt idx="887">
                        <c:v>1679.2017012449146</c:v>
                      </c:pt>
                      <c:pt idx="888">
                        <c:v>1682.4609402793067</c:v>
                      </c:pt>
                      <c:pt idx="889">
                        <c:v>1685.7202497379653</c:v>
                      </c:pt>
                      <c:pt idx="890">
                        <c:v>1688.979629623022</c:v>
                      </c:pt>
                      <c:pt idx="891">
                        <c:v>1692.2390799368081</c:v>
                      </c:pt>
                      <c:pt idx="892">
                        <c:v>1695.4986006817219</c:v>
                      </c:pt>
                      <c:pt idx="893">
                        <c:v>1698.7581918598282</c:v>
                      </c:pt>
                      <c:pt idx="894">
                        <c:v>1702.0178534735253</c:v>
                      </c:pt>
                      <c:pt idx="895">
                        <c:v>1705.2754493735556</c:v>
                      </c:pt>
                      <c:pt idx="896">
                        <c:v>1708.5352518191987</c:v>
                      </c:pt>
                      <c:pt idx="897">
                        <c:v>1711.7951247071605</c:v>
                      </c:pt>
                      <c:pt idx="898">
                        <c:v>1715.0550680399058</c:v>
                      </c:pt>
                      <c:pt idx="899">
                        <c:v>1718.3150818196325</c:v>
                      </c:pt>
                      <c:pt idx="900">
                        <c:v>1721.5751660486055</c:v>
                      </c:pt>
                      <c:pt idx="901">
                        <c:v>1724.8353207292232</c:v>
                      </c:pt>
                      <c:pt idx="902">
                        <c:v>1728.0955458636172</c:v>
                      </c:pt>
                      <c:pt idx="903">
                        <c:v>1731.353704933425</c:v>
                      </c:pt>
                      <c:pt idx="904">
                        <c:v>1734.6140709362023</c:v>
                      </c:pt>
                      <c:pt idx="905">
                        <c:v>1737.8745073996838</c:v>
                      </c:pt>
                      <c:pt idx="906">
                        <c:v>1741.1350143262005</c:v>
                      </c:pt>
                      <c:pt idx="907">
                        <c:v>1744.395591717951</c:v>
                      </c:pt>
                      <c:pt idx="908">
                        <c:v>1747.6562395772667</c:v>
                      </c:pt>
                      <c:pt idx="909">
                        <c:v>1750.9169579064121</c:v>
                      </c:pt>
                      <c:pt idx="910">
                        <c:v>1754.1777467077191</c:v>
                      </c:pt>
                      <c:pt idx="911">
                        <c:v>1757.4386059833857</c:v>
                      </c:pt>
                      <c:pt idx="912">
                        <c:v>1760.6973987993824</c:v>
                      </c:pt>
                      <c:pt idx="913">
                        <c:v>1763.958398984533</c:v>
                      </c:pt>
                      <c:pt idx="914">
                        <c:v>1767.2194696509048</c:v>
                      </c:pt>
                      <c:pt idx="915">
                        <c:v>1770.4806108008952</c:v>
                      </c:pt>
                      <c:pt idx="916">
                        <c:v>1773.7418224367029</c:v>
                      </c:pt>
                      <c:pt idx="917">
                        <c:v>1777.0031045606593</c:v>
                      </c:pt>
                      <c:pt idx="918">
                        <c:v>1780.2644571749627</c:v>
                      </c:pt>
                      <c:pt idx="919">
                        <c:v>1783.5258802820108</c:v>
                      </c:pt>
                      <c:pt idx="920">
                        <c:v>1786.7852365780034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'm101 analysis'!$I$2:$I$922</c15:sqref>
                        </c15:formulaRef>
                      </c:ext>
                    </c:extLst>
                    <c:numCache>
                      <c:formatCode>General</c:formatCode>
                      <c:ptCount val="921"/>
                      <c:pt idx="0">
                        <c:v>0.38352980483710741</c:v>
                      </c:pt>
                      <c:pt idx="1">
                        <c:v>0.3330013224563968</c:v>
                      </c:pt>
                      <c:pt idx="2">
                        <c:v>0.3169227955910584</c:v>
                      </c:pt>
                      <c:pt idx="3">
                        <c:v>0.20394558635861609</c:v>
                      </c:pt>
                      <c:pt idx="4">
                        <c:v>0.50001697054883265</c:v>
                      </c:pt>
                      <c:pt idx="5">
                        <c:v>0.20998831025011333</c:v>
                      </c:pt>
                      <c:pt idx="6">
                        <c:v>0.18565960546100746</c:v>
                      </c:pt>
                      <c:pt idx="7">
                        <c:v>0.17743085618015136</c:v>
                      </c:pt>
                      <c:pt idx="8">
                        <c:v>0.37685206240602964</c:v>
                      </c:pt>
                      <c:pt idx="9">
                        <c:v>7.2073224137299718E-2</c:v>
                      </c:pt>
                      <c:pt idx="10">
                        <c:v>4.4494341372489754E-2</c:v>
                      </c:pt>
                      <c:pt idx="11">
                        <c:v>0.30631677646237354</c:v>
                      </c:pt>
                      <c:pt idx="12">
                        <c:v>0.38983780473027846</c:v>
                      </c:pt>
                      <c:pt idx="13">
                        <c:v>2.4208788497773248E-2</c:v>
                      </c:pt>
                      <c:pt idx="14">
                        <c:v>0.21312972776353745</c:v>
                      </c:pt>
                      <c:pt idx="15">
                        <c:v>-1.2799377473966089E-2</c:v>
                      </c:pt>
                      <c:pt idx="16">
                        <c:v>0.17162147278392045</c:v>
                      </c:pt>
                      <c:pt idx="17">
                        <c:v>0.23729227853568147</c:v>
                      </c:pt>
                      <c:pt idx="18">
                        <c:v>0.16911303977997466</c:v>
                      </c:pt>
                      <c:pt idx="19">
                        <c:v>0.21208375651532813</c:v>
                      </c:pt>
                      <c:pt idx="20">
                        <c:v>0.20395579135497069</c:v>
                      </c:pt>
                      <c:pt idx="21">
                        <c:v>0.22487641909734118</c:v>
                      </c:pt>
                      <c:pt idx="22">
                        <c:v>0.23899700232646354</c:v>
                      </c:pt>
                      <c:pt idx="23">
                        <c:v>6.9567541040952086E-2</c:v>
                      </c:pt>
                      <c:pt idx="24">
                        <c:v>0.1643380352393134</c:v>
                      </c:pt>
                      <c:pt idx="25">
                        <c:v>9.0908484920204924E-2</c:v>
                      </c:pt>
                      <c:pt idx="26">
                        <c:v>6.1278890082154536E-2</c:v>
                      </c:pt>
                      <c:pt idx="27">
                        <c:v>4.2349250723711984E-2</c:v>
                      </c:pt>
                      <c:pt idx="28">
                        <c:v>9.3270929691529114E-2</c:v>
                      </c:pt>
                      <c:pt idx="29">
                        <c:v>0.20739120131724162</c:v>
                      </c:pt>
                      <c:pt idx="30">
                        <c:v>0.13726142841829708</c:v>
                      </c:pt>
                      <c:pt idx="31">
                        <c:v>0.1533316109932446</c:v>
                      </c:pt>
                      <c:pt idx="32">
                        <c:v>-1.6148250959301225E-2</c:v>
                      </c:pt>
                      <c:pt idx="33">
                        <c:v>1.3371842559209035E-2</c:v>
                      </c:pt>
                      <c:pt idx="34">
                        <c:v>0.19024189154730328</c:v>
                      </c:pt>
                      <c:pt idx="35">
                        <c:v>0.13626189600361771</c:v>
                      </c:pt>
                      <c:pt idx="36">
                        <c:v>0.16413321900814098</c:v>
                      </c:pt>
                      <c:pt idx="37">
                        <c:v>-3.4946865574251196E-2</c:v>
                      </c:pt>
                      <c:pt idx="38">
                        <c:v>0.18562300530720383</c:v>
                      </c:pt>
                      <c:pt idx="39">
                        <c:v>0.25034283165116322</c:v>
                      </c:pt>
                      <c:pt idx="40">
                        <c:v>4.5012613456176798E-2</c:v>
                      </c:pt>
                      <c:pt idx="41">
                        <c:v>-3.82676492792276E-2</c:v>
                      </c:pt>
                      <c:pt idx="42">
                        <c:v>0.1967020434435644</c:v>
                      </c:pt>
                      <c:pt idx="43">
                        <c:v>-6.5928308376919209E-2</c:v>
                      </c:pt>
                      <c:pt idx="44">
                        <c:v>0.280192658572885</c:v>
                      </c:pt>
                      <c:pt idx="45">
                        <c:v>7.3012217690789971E-2</c:v>
                      </c:pt>
                      <c:pt idx="46">
                        <c:v>7.4317322611973102E-3</c:v>
                      </c:pt>
                      <c:pt idx="47">
                        <c:v>7.6051202282613639E-2</c:v>
                      </c:pt>
                      <c:pt idx="48">
                        <c:v>0.19617062775361008</c:v>
                      </c:pt>
                      <c:pt idx="49">
                        <c:v>5.5740008672800823E-2</c:v>
                      </c:pt>
                      <c:pt idx="50">
                        <c:v>-0.14789065496130782</c:v>
                      </c:pt>
                      <c:pt idx="51">
                        <c:v>-6.1671363150079817E-2</c:v>
                      </c:pt>
                      <c:pt idx="52">
                        <c:v>-0.22060211589503048</c:v>
                      </c:pt>
                      <c:pt idx="53">
                        <c:v>-4.4281549619794747E-2</c:v>
                      </c:pt>
                      <c:pt idx="54">
                        <c:v>3.9187608547945396E-2</c:v>
                      </c:pt>
                      <c:pt idx="55">
                        <c:v>1.3156722155241884E-2</c:v>
                      </c:pt>
                      <c:pt idx="56">
                        <c:v>1.2925791200709136E-2</c:v>
                      </c:pt>
                      <c:pt idx="57">
                        <c:v>5.7994815682874956E-2</c:v>
                      </c:pt>
                      <c:pt idx="58">
                        <c:v>3.1813795600332151E-2</c:v>
                      </c:pt>
                      <c:pt idx="59">
                        <c:v>2.3382730951630348E-2</c:v>
                      </c:pt>
                      <c:pt idx="60">
                        <c:v>-0.15039837826463776</c:v>
                      </c:pt>
                      <c:pt idx="61">
                        <c:v>9.1321831761381173E-2</c:v>
                      </c:pt>
                      <c:pt idx="62">
                        <c:v>3.4540633434877177E-2</c:v>
                      </c:pt>
                      <c:pt idx="63">
                        <c:v>-1.1340609463501294E-2</c:v>
                      </c:pt>
                      <c:pt idx="64">
                        <c:v>9.8778103064795064E-2</c:v>
                      </c:pt>
                      <c:pt idx="65">
                        <c:v>-2.1503228981619049E-2</c:v>
                      </c:pt>
                      <c:pt idx="66">
                        <c:v>8.2653943957624598E-3</c:v>
                      </c:pt>
                      <c:pt idx="67">
                        <c:v>-1.1166026804424384E-2</c:v>
                      </c:pt>
                      <c:pt idx="68">
                        <c:v>-0.22279749258367337</c:v>
                      </c:pt>
                      <c:pt idx="69">
                        <c:v>-0.13977763889838307</c:v>
                      </c:pt>
                      <c:pt idx="70">
                        <c:v>-5.9193810751173581E-5</c:v>
                      </c:pt>
                      <c:pt idx="71">
                        <c:v>-7.914079330646806E-2</c:v>
                      </c:pt>
                      <c:pt idx="72">
                        <c:v>-0.27092243738691912</c:v>
                      </c:pt>
                      <c:pt idx="73">
                        <c:v>-7.5412605361996343E-4</c:v>
                      </c:pt>
                      <c:pt idx="74">
                        <c:v>-5.7285859307891041E-2</c:v>
                      </c:pt>
                      <c:pt idx="75">
                        <c:v>-0.11516763715124789</c:v>
                      </c:pt>
                      <c:pt idx="76">
                        <c:v>-0.15119945958507597</c:v>
                      </c:pt>
                      <c:pt idx="77">
                        <c:v>-3.7929962332112654E-2</c:v>
                      </c:pt>
                      <c:pt idx="78">
                        <c:v>-0.11991187392203001</c:v>
                      </c:pt>
                      <c:pt idx="79">
                        <c:v>3.5856169893294876E-2</c:v>
                      </c:pt>
                      <c:pt idx="80">
                        <c:v>-3.4325830887632081E-2</c:v>
                      </c:pt>
                      <c:pt idx="81">
                        <c:v>-0.19165787626617453</c:v>
                      </c:pt>
                      <c:pt idx="82">
                        <c:v>0.2029600337561519</c:v>
                      </c:pt>
                      <c:pt idx="83">
                        <c:v>-4.4722100821994931E-2</c:v>
                      </c:pt>
                      <c:pt idx="84">
                        <c:v>-9.9004280002152278E-2</c:v>
                      </c:pt>
                      <c:pt idx="85">
                        <c:v>-8.4365037856405922E-3</c:v>
                      </c:pt>
                      <c:pt idx="86">
                        <c:v>-0.14181740763222256</c:v>
                      </c:pt>
                      <c:pt idx="87">
                        <c:v>0.13185027940239397</c:v>
                      </c:pt>
                      <c:pt idx="88">
                        <c:v>0.11586792182937114</c:v>
                      </c:pt>
                      <c:pt idx="89">
                        <c:v>-0.2663644803527847</c:v>
                      </c:pt>
                      <c:pt idx="90">
                        <c:v>-5.2746927145480682E-2</c:v>
                      </c:pt>
                      <c:pt idx="91">
                        <c:v>-1.877941855018922E-2</c:v>
                      </c:pt>
                      <c:pt idx="92">
                        <c:v>9.0338045431704289E-2</c:v>
                      </c:pt>
                      <c:pt idx="93">
                        <c:v>-0.18004453520125069</c:v>
                      </c:pt>
                      <c:pt idx="94">
                        <c:v>0.15532420432506128</c:v>
                      </c:pt>
                      <c:pt idx="95">
                        <c:v>-5.8558465512650704E-2</c:v>
                      </c:pt>
                      <c:pt idx="96">
                        <c:v>-0.28589117996956248</c:v>
                      </c:pt>
                      <c:pt idx="97">
                        <c:v>-0.27137393904701673</c:v>
                      </c:pt>
                      <c:pt idx="98">
                        <c:v>1.4432572534714971E-3</c:v>
                      </c:pt>
                      <c:pt idx="99">
                        <c:v>-8.9439591069483626E-2</c:v>
                      </c:pt>
                      <c:pt idx="100">
                        <c:v>8.8927515982667488E-2</c:v>
                      </c:pt>
                      <c:pt idx="101">
                        <c:v>-5.6255421591482502E-2</c:v>
                      </c:pt>
                      <c:pt idx="102">
                        <c:v>-0.1412870387838967</c:v>
                      </c:pt>
                      <c:pt idx="103">
                        <c:v>3.9029934414204798E-2</c:v>
                      </c:pt>
                      <c:pt idx="104">
                        <c:v>-2.5553137018259453E-2</c:v>
                      </c:pt>
                      <c:pt idx="105">
                        <c:v>-0.3180362530828485</c:v>
                      </c:pt>
                      <c:pt idx="106">
                        <c:v>-9.9469413780882698E-2</c:v>
                      </c:pt>
                      <c:pt idx="107">
                        <c:v>-4.1452619113877764E-2</c:v>
                      </c:pt>
                      <c:pt idx="108">
                        <c:v>-0.18078586908319738</c:v>
                      </c:pt>
                      <c:pt idx="109">
                        <c:v>-0.16561916369031376</c:v>
                      </c:pt>
                      <c:pt idx="110">
                        <c:v>-0.14275250293672082</c:v>
                      </c:pt>
                      <c:pt idx="111">
                        <c:v>-0.10288452155099587</c:v>
                      </c:pt>
                      <c:pt idx="112">
                        <c:v>-0.2025679500509141</c:v>
                      </c:pt>
                      <c:pt idx="113">
                        <c:v>-0.22650142319432298</c:v>
                      </c:pt>
                      <c:pt idx="114">
                        <c:v>-4.1634940982737845E-2</c:v>
                      </c:pt>
                      <c:pt idx="115">
                        <c:v>2.0381496582477371E-2</c:v>
                      </c:pt>
                      <c:pt idx="116">
                        <c:v>9.2097889499850455E-2</c:v>
                      </c:pt>
                      <c:pt idx="117">
                        <c:v>-0.18183576223209069</c:v>
                      </c:pt>
                      <c:pt idx="118">
                        <c:v>-5.3919458614688331E-2</c:v>
                      </c:pt>
                      <c:pt idx="119">
                        <c:v>-6.1451834142706885E-2</c:v>
                      </c:pt>
                      <c:pt idx="120">
                        <c:v>-0.17908561980180737</c:v>
                      </c:pt>
                      <c:pt idx="121">
                        <c:v>6.6080549884062423E-2</c:v>
                      </c:pt>
                      <c:pt idx="122">
                        <c:v>2.4296674913516975E-2</c:v>
                      </c:pt>
                      <c:pt idx="123">
                        <c:v>-0.16853724471491582</c:v>
                      </c:pt>
                      <c:pt idx="124">
                        <c:v>-5.8321209002708124E-2</c:v>
                      </c:pt>
                      <c:pt idx="125">
                        <c:v>-0.10470521795122398</c:v>
                      </c:pt>
                      <c:pt idx="126">
                        <c:v>-0.14218927156197864</c:v>
                      </c:pt>
                      <c:pt idx="127">
                        <c:v>-0.12667200409544743</c:v>
                      </c:pt>
                      <c:pt idx="128">
                        <c:v>-0.15605614700561005</c:v>
                      </c:pt>
                      <c:pt idx="129">
                        <c:v>3.8059665417745275E-2</c:v>
                      </c:pt>
                      <c:pt idx="130">
                        <c:v>-4.3074566826832195E-2</c:v>
                      </c:pt>
                      <c:pt idx="131">
                        <c:v>-6.5358843740814465E-2</c:v>
                      </c:pt>
                      <c:pt idx="132">
                        <c:v>-2.8443165325587161E-2</c:v>
                      </c:pt>
                      <c:pt idx="133">
                        <c:v>-6.9977531582622376E-2</c:v>
                      </c:pt>
                      <c:pt idx="134">
                        <c:v>-0.14036194251330575</c:v>
                      </c:pt>
                      <c:pt idx="135">
                        <c:v>-0.3574950321440829</c:v>
                      </c:pt>
                      <c:pt idx="136">
                        <c:v>1.362046760283428E-2</c:v>
                      </c:pt>
                      <c:pt idx="137">
                        <c:v>-9.4364077328248197E-2</c:v>
                      </c:pt>
                      <c:pt idx="138">
                        <c:v>-0.13129866693875913</c:v>
                      </c:pt>
                      <c:pt idx="139">
                        <c:v>-8.6033301230127368E-2</c:v>
                      </c:pt>
                      <c:pt idx="140">
                        <c:v>-0.19301798020380356</c:v>
                      </c:pt>
                      <c:pt idx="141">
                        <c:v>-0.34625270386119472</c:v>
                      </c:pt>
                      <c:pt idx="142">
                        <c:v>-0.18503747220379485</c:v>
                      </c:pt>
                      <c:pt idx="143">
                        <c:v>-0.2385722852329677</c:v>
                      </c:pt>
                      <c:pt idx="144">
                        <c:v>-0.28660577671164322</c:v>
                      </c:pt>
                      <c:pt idx="145">
                        <c:v>-0.34069067908906481</c:v>
                      </c:pt>
                      <c:pt idx="146">
                        <c:v>-0.14667562615738911</c:v>
                      </c:pt>
                      <c:pt idx="147">
                        <c:v>-5.0410617918109885E-2</c:v>
                      </c:pt>
                      <c:pt idx="148">
                        <c:v>-0.11079565437259092</c:v>
                      </c:pt>
                      <c:pt idx="149">
                        <c:v>-0.1052807355223262</c:v>
                      </c:pt>
                      <c:pt idx="150">
                        <c:v>-0.18296586136870119</c:v>
                      </c:pt>
                      <c:pt idx="151">
                        <c:v>-4.415103191320971E-2</c:v>
                      </c:pt>
                      <c:pt idx="152">
                        <c:v>-0.27488488068436251</c:v>
                      </c:pt>
                      <c:pt idx="153">
                        <c:v>-4.2620140600068107E-2</c:v>
                      </c:pt>
                      <c:pt idx="154">
                        <c:v>-3.1155445218215533E-2</c:v>
                      </c:pt>
                      <c:pt idx="155">
                        <c:v>-7.5407945401902154E-3</c:v>
                      </c:pt>
                      <c:pt idx="156">
                        <c:v>-3.9276188567464343E-2</c:v>
                      </c:pt>
                      <c:pt idx="157">
                        <c:v>3.2883726985332151E-3</c:v>
                      </c:pt>
                      <c:pt idx="158">
                        <c:v>-1.9797110743648066E-2</c:v>
                      </c:pt>
                      <c:pt idx="159">
                        <c:v>-0.23418263889539376</c:v>
                      </c:pt>
                      <c:pt idx="160">
                        <c:v>-0.1729668450509686</c:v>
                      </c:pt>
                      <c:pt idx="161">
                        <c:v>8.2475374030321069E-3</c:v>
                      </c:pt>
                      <c:pt idx="162">
                        <c:v>-0.19418812485686149</c:v>
                      </c:pt>
                      <c:pt idx="163">
                        <c:v>-0.12617383183214315</c:v>
                      </c:pt>
                      <c:pt idx="164">
                        <c:v>-0.20720958352415514</c:v>
                      </c:pt>
                      <c:pt idx="165">
                        <c:v>-5.774537993445622E-2</c:v>
                      </c:pt>
                      <c:pt idx="166">
                        <c:v>-2.0631221064388527E-2</c:v>
                      </c:pt>
                      <c:pt idx="167">
                        <c:v>-0.25391710691544606</c:v>
                      </c:pt>
                      <c:pt idx="168">
                        <c:v>-8.0101670547409409E-2</c:v>
                      </c:pt>
                      <c:pt idx="169">
                        <c:v>-0.23508764581564717</c:v>
                      </c:pt>
                      <c:pt idx="170">
                        <c:v>-0.26237366580936172</c:v>
                      </c:pt>
                      <c:pt idx="171">
                        <c:v>-0.19520973052987345</c:v>
                      </c:pt>
                      <c:pt idx="172">
                        <c:v>-0.11149583997874127</c:v>
                      </c:pt>
                      <c:pt idx="173">
                        <c:v>-0.57108199415728567</c:v>
                      </c:pt>
                      <c:pt idx="174">
                        <c:v>-0.16761819306706538</c:v>
                      </c:pt>
                      <c:pt idx="175">
                        <c:v>-0.10735443670940123</c:v>
                      </c:pt>
                      <c:pt idx="176">
                        <c:v>1.8959274914191554E-2</c:v>
                      </c:pt>
                      <c:pt idx="177">
                        <c:v>-0.19367569099231374</c:v>
                      </c:pt>
                      <c:pt idx="178">
                        <c:v>-8.3912068811815593E-2</c:v>
                      </c:pt>
                      <c:pt idx="179">
                        <c:v>-0.11369849136969709</c:v>
                      </c:pt>
                      <c:pt idx="180">
                        <c:v>-5.6584958667365459E-2</c:v>
                      </c:pt>
                      <c:pt idx="181">
                        <c:v>-0.10722147070631446</c:v>
                      </c:pt>
                      <c:pt idx="182">
                        <c:v>-0.12625802748792983</c:v>
                      </c:pt>
                      <c:pt idx="183">
                        <c:v>-0.26804462901364018</c:v>
                      </c:pt>
                      <c:pt idx="184">
                        <c:v>-0.10833127528496114</c:v>
                      </c:pt>
                      <c:pt idx="185">
                        <c:v>-6.7216598863305249E-2</c:v>
                      </c:pt>
                      <c:pt idx="186">
                        <c:v>-4.9903334600734012E-2</c:v>
                      </c:pt>
                      <c:pt idx="187">
                        <c:v>-7.4240115088016645E-2</c:v>
                      </c:pt>
                      <c:pt idx="188">
                        <c:v>-9.5826940326668553E-2</c:v>
                      </c:pt>
                      <c:pt idx="189">
                        <c:v>-0.18001381031803199</c:v>
                      </c:pt>
                      <c:pt idx="190">
                        <c:v>-0.17295072506362238</c:v>
                      </c:pt>
                      <c:pt idx="191">
                        <c:v>-0.1739876845648253</c:v>
                      </c:pt>
                      <c:pt idx="192">
                        <c:v>-0.18162468882309132</c:v>
                      </c:pt>
                      <c:pt idx="193">
                        <c:v>-0.19151037016537065</c:v>
                      </c:pt>
                      <c:pt idx="194">
                        <c:v>-0.2161474639128011</c:v>
                      </c:pt>
                      <c:pt idx="195">
                        <c:v>-0.23243460242164607</c:v>
                      </c:pt>
                      <c:pt idx="196">
                        <c:v>-0.26942178569329123</c:v>
                      </c:pt>
                      <c:pt idx="197">
                        <c:v>-0.1999590137292736</c:v>
                      </c:pt>
                      <c:pt idx="198">
                        <c:v>-6.7296286530913768E-2</c:v>
                      </c:pt>
                      <c:pt idx="199">
                        <c:v>-0.15478360409972738</c:v>
                      </c:pt>
                      <c:pt idx="200">
                        <c:v>6.1229033562856958E-2</c:v>
                      </c:pt>
                      <c:pt idx="201">
                        <c:v>-0.20205700563536722</c:v>
                      </c:pt>
                      <c:pt idx="202">
                        <c:v>-0.18124445748498216</c:v>
                      </c:pt>
                      <c:pt idx="203">
                        <c:v>-6.7131954107485931E-2</c:v>
                      </c:pt>
                      <c:pt idx="204">
                        <c:v>-6.57194955043722E-2</c:v>
                      </c:pt>
                      <c:pt idx="205">
                        <c:v>-0.13390708167702658</c:v>
                      </c:pt>
                      <c:pt idx="206">
                        <c:v>-0.22444471262692117</c:v>
                      </c:pt>
                      <c:pt idx="207">
                        <c:v>-7.8632388355506538E-2</c:v>
                      </c:pt>
                      <c:pt idx="208">
                        <c:v>-0.36532010886421157</c:v>
                      </c:pt>
                      <c:pt idx="209">
                        <c:v>-0.20320787415448663</c:v>
                      </c:pt>
                      <c:pt idx="210">
                        <c:v>-0.30604431605445942</c:v>
                      </c:pt>
                      <c:pt idx="211">
                        <c:v>-1.0932170882826442E-2</c:v>
                      </c:pt>
                      <c:pt idx="212">
                        <c:v>-0.12217007049707179</c:v>
                      </c:pt>
                      <c:pt idx="213">
                        <c:v>-0.19825801489862438</c:v>
                      </c:pt>
                      <c:pt idx="214">
                        <c:v>-0.14779600408897797</c:v>
                      </c:pt>
                      <c:pt idx="215">
                        <c:v>-6.5034038069518102E-2</c:v>
                      </c:pt>
                      <c:pt idx="216">
                        <c:v>-0.13697211684171695</c:v>
                      </c:pt>
                      <c:pt idx="217">
                        <c:v>-0.19186024040698171</c:v>
                      </c:pt>
                      <c:pt idx="218">
                        <c:v>-0.32469704035871777</c:v>
                      </c:pt>
                      <c:pt idx="219">
                        <c:v>-8.843525348513101E-2</c:v>
                      </c:pt>
                      <c:pt idx="220">
                        <c:v>-0.19767351140896172</c:v>
                      </c:pt>
                      <c:pt idx="221">
                        <c:v>-0.18556181413168205</c:v>
                      </c:pt>
                      <c:pt idx="222">
                        <c:v>-0.15000016165465588</c:v>
                      </c:pt>
                      <c:pt idx="223">
                        <c:v>-0.29528855397939863</c:v>
                      </c:pt>
                      <c:pt idx="224">
                        <c:v>-7.7726991107274296E-2</c:v>
                      </c:pt>
                      <c:pt idx="225">
                        <c:v>-0.16526547303981992</c:v>
                      </c:pt>
                      <c:pt idx="226">
                        <c:v>-0.2801026311354588</c:v>
                      </c:pt>
                      <c:pt idx="227">
                        <c:v>-0.17509120265220951</c:v>
                      </c:pt>
                      <c:pt idx="228">
                        <c:v>-0.14587981897785174</c:v>
                      </c:pt>
                      <c:pt idx="229">
                        <c:v>-0.10521848011390109</c:v>
                      </c:pt>
                      <c:pt idx="230">
                        <c:v>-0.16430718606180794</c:v>
                      </c:pt>
                      <c:pt idx="231">
                        <c:v>-0.21469593682295796</c:v>
                      </c:pt>
                      <c:pt idx="232">
                        <c:v>-0.20508473239884489</c:v>
                      </c:pt>
                      <c:pt idx="233">
                        <c:v>-0.13582357279087595</c:v>
                      </c:pt>
                      <c:pt idx="234">
                        <c:v>-6.9561089122665565E-2</c:v>
                      </c:pt>
                      <c:pt idx="235">
                        <c:v>-8.0900019121958211E-2</c:v>
                      </c:pt>
                      <c:pt idx="236">
                        <c:v>-0.17128899394172487</c:v>
                      </c:pt>
                      <c:pt idx="237">
                        <c:v>-2.9178013583437717E-2</c:v>
                      </c:pt>
                      <c:pt idx="238">
                        <c:v>-5.8617078048503884E-2</c:v>
                      </c:pt>
                      <c:pt idx="239">
                        <c:v>-0.25775618733841721</c:v>
                      </c:pt>
                      <c:pt idx="240">
                        <c:v>-0.10809534145454167</c:v>
                      </c:pt>
                      <c:pt idx="241">
                        <c:v>-0.16908454039839263</c:v>
                      </c:pt>
                      <c:pt idx="242">
                        <c:v>-0.24117378417133403</c:v>
                      </c:pt>
                      <c:pt idx="243">
                        <c:v>-6.4211703632685038E-2</c:v>
                      </c:pt>
                      <c:pt idx="244">
                        <c:v>-0.22615103703888886</c:v>
                      </c:pt>
                      <c:pt idx="245">
                        <c:v>-0.45194041527855638</c:v>
                      </c:pt>
                      <c:pt idx="246">
                        <c:v>-0.31942983835313798</c:v>
                      </c:pt>
                      <c:pt idx="247">
                        <c:v>-0.14326930626406256</c:v>
                      </c:pt>
                      <c:pt idx="248">
                        <c:v>-0.12730881901280228</c:v>
                      </c:pt>
                      <c:pt idx="249">
                        <c:v>-0.13739837660074261</c:v>
                      </c:pt>
                      <c:pt idx="250">
                        <c:v>-0.20348797902939914</c:v>
                      </c:pt>
                      <c:pt idx="251">
                        <c:v>-0.13557625692291411</c:v>
                      </c:pt>
                      <c:pt idx="252">
                        <c:v>1.0840509921319769E-3</c:v>
                      </c:pt>
                      <c:pt idx="253">
                        <c:v>-2.0568593784629774E-4</c:v>
                      </c:pt>
                      <c:pt idx="254">
                        <c:v>-5.7395467714256118E-2</c:v>
                      </c:pt>
                      <c:pt idx="255">
                        <c:v>-0.10423529433859131</c:v>
                      </c:pt>
                      <c:pt idx="256">
                        <c:v>-4.5075165812237472E-2</c:v>
                      </c:pt>
                      <c:pt idx="257">
                        <c:v>-6.7315082136710003E-2</c:v>
                      </c:pt>
                      <c:pt idx="258">
                        <c:v>-0.22095504331337282</c:v>
                      </c:pt>
                      <c:pt idx="259">
                        <c:v>-0.27109367973136456</c:v>
                      </c:pt>
                      <c:pt idx="260">
                        <c:v>-0.31348373058746792</c:v>
                      </c:pt>
                      <c:pt idx="261">
                        <c:v>-0.26727382630009144</c:v>
                      </c:pt>
                      <c:pt idx="262">
                        <c:v>-8.0113966870750605E-2</c:v>
                      </c:pt>
                      <c:pt idx="263">
                        <c:v>-5.3304152300830937E-2</c:v>
                      </c:pt>
                      <c:pt idx="264">
                        <c:v>-3.4194382591847899E-2</c:v>
                      </c:pt>
                      <c:pt idx="265">
                        <c:v>-0.11933465774516541</c:v>
                      </c:pt>
                      <c:pt idx="266">
                        <c:v>-0.16772497776225556</c:v>
                      </c:pt>
                      <c:pt idx="267">
                        <c:v>-0.21106397279710185</c:v>
                      </c:pt>
                      <c:pt idx="268">
                        <c:v>-0.11865438251668917</c:v>
                      </c:pt>
                      <c:pt idx="269">
                        <c:v>-0.29084483710442233</c:v>
                      </c:pt>
                      <c:pt idx="270">
                        <c:v>-8.8885336561686901E-2</c:v>
                      </c:pt>
                      <c:pt idx="271">
                        <c:v>-9.7675880889998346E-2</c:v>
                      </c:pt>
                      <c:pt idx="272">
                        <c:v>-0.1153164700907206</c:v>
                      </c:pt>
                      <c:pt idx="273">
                        <c:v>-0.19560710416536908</c:v>
                      </c:pt>
                      <c:pt idx="274">
                        <c:v>-0.13094778311530775</c:v>
                      </c:pt>
                      <c:pt idx="275">
                        <c:v>-0.17713850694205197</c:v>
                      </c:pt>
                      <c:pt idx="276">
                        <c:v>-0.22937790553490028</c:v>
                      </c:pt>
                      <c:pt idx="277">
                        <c:v>-0.13421871909012084</c:v>
                      </c:pt>
                      <c:pt idx="278">
                        <c:v>-0.10075957752649853</c:v>
                      </c:pt>
                      <c:pt idx="279">
                        <c:v>-0.10100048084539723</c:v>
                      </c:pt>
                      <c:pt idx="280">
                        <c:v>-0.28679142904835409</c:v>
                      </c:pt>
                      <c:pt idx="281">
                        <c:v>-5.7232422136711342E-2</c:v>
                      </c:pt>
                      <c:pt idx="282">
                        <c:v>-1.7023460111984454E-2</c:v>
                      </c:pt>
                      <c:pt idx="283">
                        <c:v>-4.9964542975623916E-2</c:v>
                      </c:pt>
                      <c:pt idx="284">
                        <c:v>-0.12075430038157808</c:v>
                      </c:pt>
                      <c:pt idx="285">
                        <c:v>-7.7745472996837026E-2</c:v>
                      </c:pt>
                      <c:pt idx="286">
                        <c:v>-0.13073669050472722</c:v>
                      </c:pt>
                      <c:pt idx="287">
                        <c:v>-1.2577952906764181E-2</c:v>
                      </c:pt>
                      <c:pt idx="288">
                        <c:v>-4.1719260204355055E-2</c:v>
                      </c:pt>
                      <c:pt idx="289">
                        <c:v>-0.13326061239895037</c:v>
                      </c:pt>
                      <c:pt idx="290">
                        <c:v>-0.29530200949206564</c:v>
                      </c:pt>
                      <c:pt idx="291">
                        <c:v>4.3556548514978644E-2</c:v>
                      </c:pt>
                      <c:pt idx="292">
                        <c:v>-0.15393356779661074</c:v>
                      </c:pt>
                      <c:pt idx="293">
                        <c:v>-9.1325099564307469E-2</c:v>
                      </c:pt>
                      <c:pt idx="294">
                        <c:v>-4.2816676236282825E-2</c:v>
                      </c:pt>
                      <c:pt idx="295">
                        <c:v>-9.3258297813922364E-2</c:v>
                      </c:pt>
                      <c:pt idx="296">
                        <c:v>-0.15514996429869823</c:v>
                      </c:pt>
                      <c:pt idx="297">
                        <c:v>-0.23104167569208262</c:v>
                      </c:pt>
                      <c:pt idx="298">
                        <c:v>-5.4283431995482689E-2</c:v>
                      </c:pt>
                      <c:pt idx="299">
                        <c:v>-0.21417523321037063</c:v>
                      </c:pt>
                      <c:pt idx="300">
                        <c:v>1.1184291480026989E-2</c:v>
                      </c:pt>
                      <c:pt idx="301">
                        <c:v>4.6592400467276571E-2</c:v>
                      </c:pt>
                      <c:pt idx="302">
                        <c:v>-4.1749535461269943E-2</c:v>
                      </c:pt>
                      <c:pt idx="303">
                        <c:v>-0.18949151630706307</c:v>
                      </c:pt>
                      <c:pt idx="304">
                        <c:v>-7.4033542071596542E-2</c:v>
                      </c:pt>
                      <c:pt idx="305">
                        <c:v>-7.0625612756255979E-2</c:v>
                      </c:pt>
                      <c:pt idx="306">
                        <c:v>7.338227163744318E-2</c:v>
                      </c:pt>
                      <c:pt idx="307">
                        <c:v>-5.2509888891862991E-2</c:v>
                      </c:pt>
                      <c:pt idx="308">
                        <c:v>-2.6752094345711561E-2</c:v>
                      </c:pt>
                      <c:pt idx="309">
                        <c:v>4.7407026357637237E-2</c:v>
                      </c:pt>
                      <c:pt idx="310">
                        <c:v>-4.3885268920053067E-2</c:v>
                      </c:pt>
                      <c:pt idx="311">
                        <c:v>4.1672390873384382E-2</c:v>
                      </c:pt>
                      <c:pt idx="312">
                        <c:v>-0.10051999426343602</c:v>
                      </c:pt>
                      <c:pt idx="313">
                        <c:v>-9.6262424332008129E-2</c:v>
                      </c:pt>
                      <c:pt idx="314">
                        <c:v>2.7645100666260955E-2</c:v>
                      </c:pt>
                      <c:pt idx="315">
                        <c:v>-5.6447419270122631E-2</c:v>
                      </c:pt>
                      <c:pt idx="316">
                        <c:v>-3.3039984142544464E-2</c:v>
                      </c:pt>
                      <c:pt idx="317">
                        <c:v>2.8187773661286775E-3</c:v>
                      </c:pt>
                      <c:pt idx="318">
                        <c:v>2.3876122646678724E-2</c:v>
                      </c:pt>
                      <c:pt idx="319">
                        <c:v>8.4933422986795709E-2</c:v>
                      </c:pt>
                      <c:pt idx="320">
                        <c:v>5.9290678385029147E-2</c:v>
                      </c:pt>
                      <c:pt idx="321">
                        <c:v>5.9347888839993465E-2</c:v>
                      </c:pt>
                      <c:pt idx="322">
                        <c:v>-9.3044945649848401E-2</c:v>
                      </c:pt>
                      <c:pt idx="323">
                        <c:v>3.3121749141612408E-3</c:v>
                      </c:pt>
                      <c:pt idx="324">
                        <c:v>-6.233074946953631E-2</c:v>
                      </c:pt>
                      <c:pt idx="325">
                        <c:v>-7.2723472480465401E-3</c:v>
                      </c:pt>
                      <c:pt idx="326">
                        <c:v>5.7134638498106259E-2</c:v>
                      </c:pt>
                      <c:pt idx="327">
                        <c:v>-3.7958420707778051E-2</c:v>
                      </c:pt>
                      <c:pt idx="328">
                        <c:v>-5.6051524867085013E-2</c:v>
                      </c:pt>
                      <c:pt idx="329">
                        <c:v>-8.0044673981286812E-2</c:v>
                      </c:pt>
                      <c:pt idx="330">
                        <c:v>-7.8937868051812243E-2</c:v>
                      </c:pt>
                      <c:pt idx="331">
                        <c:v>-0.25028110708017681</c:v>
                      </c:pt>
                      <c:pt idx="332">
                        <c:v>-0.18247439106772273</c:v>
                      </c:pt>
                      <c:pt idx="333">
                        <c:v>-0.33996772001598718</c:v>
                      </c:pt>
                      <c:pt idx="334">
                        <c:v>-5.6559722106979196E-2</c:v>
                      </c:pt>
                      <c:pt idx="335">
                        <c:v>-0.2151031409514807</c:v>
                      </c:pt>
                      <c:pt idx="336">
                        <c:v>-0.32579660476103056</c:v>
                      </c:pt>
                      <c:pt idx="337">
                        <c:v>-0.18784011353703606</c:v>
                      </c:pt>
                      <c:pt idx="338">
                        <c:v>-0.21083366728099087</c:v>
                      </c:pt>
                      <c:pt idx="339">
                        <c:v>-0.14882726599430224</c:v>
                      </c:pt>
                      <c:pt idx="340">
                        <c:v>-0.14422090967848566</c:v>
                      </c:pt>
                      <c:pt idx="341">
                        <c:v>-0.23321459833488334</c:v>
                      </c:pt>
                      <c:pt idx="342">
                        <c:v>-0.18345695990991623</c:v>
                      </c:pt>
                      <c:pt idx="343">
                        <c:v>-3.4900738485780833E-2</c:v>
                      </c:pt>
                      <c:pt idx="344">
                        <c:v>1.4055437961767146E-2</c:v>
                      </c:pt>
                      <c:pt idx="345">
                        <c:v>8.2711569431190582E-2</c:v>
                      </c:pt>
                      <c:pt idx="346">
                        <c:v>6.5567655921147175E-2</c:v>
                      </c:pt>
                      <c:pt idx="347">
                        <c:v>0.20897369743009986</c:v>
                      </c:pt>
                      <c:pt idx="348">
                        <c:v>0.34102969395666305</c:v>
                      </c:pt>
                      <c:pt idx="349">
                        <c:v>0.47618564549936465</c:v>
                      </c:pt>
                      <c:pt idx="350">
                        <c:v>0.42414292434760997</c:v>
                      </c:pt>
                      <c:pt idx="351">
                        <c:v>0.43189878594767983</c:v>
                      </c:pt>
                      <c:pt idx="352">
                        <c:v>1.6554602559536599E-2</c:v>
                      </c:pt>
                      <c:pt idx="353">
                        <c:v>-0.16613962581827033</c:v>
                      </c:pt>
                      <c:pt idx="354">
                        <c:v>-0.38258389918721308</c:v>
                      </c:pt>
                      <c:pt idx="355">
                        <c:v>-0.12502821754867721</c:v>
                      </c:pt>
                      <c:pt idx="356">
                        <c:v>-0.36227258090419978</c:v>
                      </c:pt>
                      <c:pt idx="357">
                        <c:v>-0.15336698925516642</c:v>
                      </c:pt>
                      <c:pt idx="358">
                        <c:v>-0.48276007007628036</c:v>
                      </c:pt>
                      <c:pt idx="359">
                        <c:v>-0.25125456839306515</c:v>
                      </c:pt>
                      <c:pt idx="360">
                        <c:v>-0.50594911170962376</c:v>
                      </c:pt>
                      <c:pt idx="361">
                        <c:v>-0.64074370002749348</c:v>
                      </c:pt>
                      <c:pt idx="362">
                        <c:v>-1.0765383333480381</c:v>
                      </c:pt>
                      <c:pt idx="363">
                        <c:v>-0.69978301167277301</c:v>
                      </c:pt>
                      <c:pt idx="364">
                        <c:v>-0.15447773500310563</c:v>
                      </c:pt>
                      <c:pt idx="365">
                        <c:v>-0.23087250334050791</c:v>
                      </c:pt>
                      <c:pt idx="366">
                        <c:v>-0.28496731668645209</c:v>
                      </c:pt>
                      <c:pt idx="367">
                        <c:v>0.13818919774982288</c:v>
                      </c:pt>
                      <c:pt idx="368">
                        <c:v>0.14939429441199475</c:v>
                      </c:pt>
                      <c:pt idx="369">
                        <c:v>0.30294934606133817</c:v>
                      </c:pt>
                      <c:pt idx="370">
                        <c:v>0.21775435269629434</c:v>
                      </c:pt>
                      <c:pt idx="371">
                        <c:v>6.9359314315542681E-2</c:v>
                      </c:pt>
                      <c:pt idx="372">
                        <c:v>-0.10003576908243224</c:v>
                      </c:pt>
                      <c:pt idx="373">
                        <c:v>-2.9230897499145907E-2</c:v>
                      </c:pt>
                      <c:pt idx="374">
                        <c:v>0.24527392906410272</c:v>
                      </c:pt>
                      <c:pt idx="375">
                        <c:v>-5.1699163661205541E-3</c:v>
                      </c:pt>
                      <c:pt idx="376">
                        <c:v>-5.4115179818007265E-2</c:v>
                      </c:pt>
                      <c:pt idx="377">
                        <c:v>0.12423951170560855</c:v>
                      </c:pt>
                      <c:pt idx="378">
                        <c:v>-2.0355841796658627E-2</c:v>
                      </c:pt>
                      <c:pt idx="379">
                        <c:v>3.6098759673675693E-2</c:v>
                      </c:pt>
                      <c:pt idx="380">
                        <c:v>-2.0246683884817311E-2</c:v>
                      </c:pt>
                      <c:pt idx="381">
                        <c:v>-0.1300421724736098</c:v>
                      </c:pt>
                      <c:pt idx="382">
                        <c:v>-0.11483770609413063</c:v>
                      </c:pt>
                      <c:pt idx="383">
                        <c:v>4.6768088516380348E-2</c:v>
                      </c:pt>
                      <c:pt idx="384">
                        <c:v>7.547246485755936E-2</c:v>
                      </c:pt>
                      <c:pt idx="385">
                        <c:v>2.9576796162636851E-2</c:v>
                      </c:pt>
                      <c:pt idx="386">
                        <c:v>1.3881082430227287E-2</c:v>
                      </c:pt>
                      <c:pt idx="387">
                        <c:v>0.17138532365877188</c:v>
                      </c:pt>
                      <c:pt idx="388">
                        <c:v>0.17118951984692837</c:v>
                      </c:pt>
                      <c:pt idx="389">
                        <c:v>6.8493670993138064E-2</c:v>
                      </c:pt>
                      <c:pt idx="390">
                        <c:v>8.2477770960153393E-3</c:v>
                      </c:pt>
                      <c:pt idx="391">
                        <c:v>-1.3446788345615109E-2</c:v>
                      </c:pt>
                      <c:pt idx="392">
                        <c:v>-0.18009277230424608</c:v>
                      </c:pt>
                      <c:pt idx="393">
                        <c:v>1.3111986894173734E-3</c:v>
                      </c:pt>
                      <c:pt idx="394">
                        <c:v>-5.9334875366096891E-2</c:v>
                      </c:pt>
                      <c:pt idx="395">
                        <c:v>4.5169005527782261E-2</c:v>
                      </c:pt>
                      <c:pt idx="396">
                        <c:v>-4.1877158630374001E-2</c:v>
                      </c:pt>
                      <c:pt idx="397">
                        <c:v>-8.2823367842037879E-2</c:v>
                      </c:pt>
                      <c:pt idx="398">
                        <c:v>-0.12831962210872477</c:v>
                      </c:pt>
                      <c:pt idx="399">
                        <c:v>2.8340785682229863E-3</c:v>
                      </c:pt>
                      <c:pt idx="400">
                        <c:v>-4.0810892046732349E-2</c:v>
                      </c:pt>
                      <c:pt idx="401">
                        <c:v>-3.2907281457445231E-2</c:v>
                      </c:pt>
                      <c:pt idx="402">
                        <c:v>-0.1518537159288966</c:v>
                      </c:pt>
                      <c:pt idx="403">
                        <c:v>9.5899804537354819E-2</c:v>
                      </c:pt>
                      <c:pt idx="404">
                        <c:v>-1.7446720060033241E-2</c:v>
                      </c:pt>
                      <c:pt idx="405">
                        <c:v>-0.10869328972257626</c:v>
                      </c:pt>
                      <c:pt idx="406">
                        <c:v>2.8610095548296927E-2</c:v>
                      </c:pt>
                      <c:pt idx="407">
                        <c:v>-5.3865642488858407E-3</c:v>
                      </c:pt>
                      <c:pt idx="408">
                        <c:v>0.12111810488670521</c:v>
                      </c:pt>
                      <c:pt idx="409">
                        <c:v>8.2421354978653688E-2</c:v>
                      </c:pt>
                      <c:pt idx="410">
                        <c:v>0.37547455999817303</c:v>
                      </c:pt>
                      <c:pt idx="411">
                        <c:v>0.45007771994387774</c:v>
                      </c:pt>
                      <c:pt idx="412">
                        <c:v>0.48033083481425221</c:v>
                      </c:pt>
                      <c:pt idx="413">
                        <c:v>0.51098390460791099</c:v>
                      </c:pt>
                      <c:pt idx="414">
                        <c:v>0.5843869293232955</c:v>
                      </c:pt>
                      <c:pt idx="415">
                        <c:v>0.63438990895906322</c:v>
                      </c:pt>
                      <c:pt idx="416">
                        <c:v>0.56884421775223826</c:v>
                      </c:pt>
                      <c:pt idx="417">
                        <c:v>0.63784710725379923</c:v>
                      </c:pt>
                      <c:pt idx="418">
                        <c:v>0.65189995167141357</c:v>
                      </c:pt>
                      <c:pt idx="419">
                        <c:v>0.79890275100347918</c:v>
                      </c:pt>
                      <c:pt idx="420">
                        <c:v>0.83210550524869742</c:v>
                      </c:pt>
                      <c:pt idx="421">
                        <c:v>0.85505821440546592</c:v>
                      </c:pt>
                      <c:pt idx="422">
                        <c:v>0.97146087847239915</c:v>
                      </c:pt>
                      <c:pt idx="423">
                        <c:v>0.9137634974480251</c:v>
                      </c:pt>
                      <c:pt idx="424">
                        <c:v>0.98181744580582209</c:v>
                      </c:pt>
                      <c:pt idx="425">
                        <c:v>1.1956699746240764</c:v>
                      </c:pt>
                      <c:pt idx="426">
                        <c:v>1.1137724583466504</c:v>
                      </c:pt>
                      <c:pt idx="427">
                        <c:v>0.98062489697215804</c:v>
                      </c:pt>
                      <c:pt idx="428">
                        <c:v>1.0654772904990411</c:v>
                      </c:pt>
                      <c:pt idx="429">
                        <c:v>1.0244296389259568</c:v>
                      </c:pt>
                      <c:pt idx="430">
                        <c:v>1.2390319422513467</c:v>
                      </c:pt>
                      <c:pt idx="431">
                        <c:v>1.1683842004738687</c:v>
                      </c:pt>
                      <c:pt idx="432">
                        <c:v>1.1839864135919638</c:v>
                      </c:pt>
                      <c:pt idx="433">
                        <c:v>1.2359399563450508</c:v>
                      </c:pt>
                      <c:pt idx="434">
                        <c:v>1.1762420792796218</c:v>
                      </c:pt>
                      <c:pt idx="435">
                        <c:v>1.234844157105393</c:v>
                      </c:pt>
                      <c:pt idx="436">
                        <c:v>1.0180961898209782</c:v>
                      </c:pt>
                      <c:pt idx="437">
                        <c:v>1.1644981774249059</c:v>
                      </c:pt>
                      <c:pt idx="438">
                        <c:v>1.0580501199157468</c:v>
                      </c:pt>
                      <c:pt idx="439">
                        <c:v>0.85705201729198599</c:v>
                      </c:pt>
                      <c:pt idx="440">
                        <c:v>1.0838538695521942</c:v>
                      </c:pt>
                      <c:pt idx="441">
                        <c:v>0.69760705167228776</c:v>
                      </c:pt>
                      <c:pt idx="442">
                        <c:v>0.81560881372567717</c:v>
                      </c:pt>
                      <c:pt idx="443">
                        <c:v>0.94476053065866261</c:v>
                      </c:pt>
                      <c:pt idx="444">
                        <c:v>1.037962202469815</c:v>
                      </c:pt>
                      <c:pt idx="445">
                        <c:v>0.90101382915770556</c:v>
                      </c:pt>
                      <c:pt idx="446">
                        <c:v>0.99826541072077568</c:v>
                      </c:pt>
                      <c:pt idx="447">
                        <c:v>0.90621694715768286</c:v>
                      </c:pt>
                      <c:pt idx="448">
                        <c:v>1.074718438466912</c:v>
                      </c:pt>
                      <c:pt idx="449">
                        <c:v>0.90587125986087669</c:v>
                      </c:pt>
                      <c:pt idx="450">
                        <c:v>1.0119226609400356</c:v>
                      </c:pt>
                      <c:pt idx="451">
                        <c:v>1.1906740168870564</c:v>
                      </c:pt>
                      <c:pt idx="452">
                        <c:v>1.1042753277006838</c:v>
                      </c:pt>
                      <c:pt idx="453">
                        <c:v>1.2223765933793151</c:v>
                      </c:pt>
                      <c:pt idx="454">
                        <c:v>1.4068278139215653</c:v>
                      </c:pt>
                      <c:pt idx="455">
                        <c:v>1.4427289893259621</c:v>
                      </c:pt>
                      <c:pt idx="456">
                        <c:v>1.3721301195910331</c:v>
                      </c:pt>
                      <c:pt idx="457">
                        <c:v>1.58408258016582</c:v>
                      </c:pt>
                      <c:pt idx="458">
                        <c:v>1.613733620177483</c:v>
                      </c:pt>
                      <c:pt idx="459">
                        <c:v>1.5856346150454905</c:v>
                      </c:pt>
                      <c:pt idx="460">
                        <c:v>1.883985564768327</c:v>
                      </c:pt>
                      <c:pt idx="461">
                        <c:v>2.0888864693446072</c:v>
                      </c:pt>
                      <c:pt idx="462">
                        <c:v>2.2799873287728589</c:v>
                      </c:pt>
                      <c:pt idx="463">
                        <c:v>1.8644881430515228</c:v>
                      </c:pt>
                      <c:pt idx="464">
                        <c:v>1.9872889121793005</c:v>
                      </c:pt>
                      <c:pt idx="465">
                        <c:v>1.7083396361545897</c:v>
                      </c:pt>
                      <c:pt idx="466">
                        <c:v>1.6867416906928057</c:v>
                      </c:pt>
                      <c:pt idx="467">
                        <c:v>1.3312923243884911</c:v>
                      </c:pt>
                      <c:pt idx="468">
                        <c:v>1.1327429129274447</c:v>
                      </c:pt>
                      <c:pt idx="469">
                        <c:v>0.91604345630815143</c:v>
                      </c:pt>
                      <c:pt idx="470">
                        <c:v>0.9472439545290956</c:v>
                      </c:pt>
                      <c:pt idx="471">
                        <c:v>0.3720444075889347</c:v>
                      </c:pt>
                      <c:pt idx="472">
                        <c:v>0.36629481548611031</c:v>
                      </c:pt>
                      <c:pt idx="473">
                        <c:v>0.30614517821923676</c:v>
                      </c:pt>
                      <c:pt idx="474">
                        <c:v>0.25499687174026975</c:v>
                      </c:pt>
                      <c:pt idx="475">
                        <c:v>0.28904714417049771</c:v>
                      </c:pt>
                      <c:pt idx="476">
                        <c:v>2.047371432259984E-3</c:v>
                      </c:pt>
                      <c:pt idx="477">
                        <c:v>0.11379755352412781</c:v>
                      </c:pt>
                      <c:pt idx="478">
                        <c:v>0.259547690444629</c:v>
                      </c:pt>
                      <c:pt idx="479">
                        <c:v>5.4047782192291338E-2</c:v>
                      </c:pt>
                      <c:pt idx="480">
                        <c:v>-6.6752171234313984E-2</c:v>
                      </c:pt>
                      <c:pt idx="481">
                        <c:v>4.1697830163340915E-2</c:v>
                      </c:pt>
                      <c:pt idx="482">
                        <c:v>4.6449162574098868E-2</c:v>
                      </c:pt>
                      <c:pt idx="483">
                        <c:v>0.1253990736455606</c:v>
                      </c:pt>
                      <c:pt idx="484">
                        <c:v>7.039893953686599E-2</c:v>
                      </c:pt>
                      <c:pt idx="485">
                        <c:v>-1.2251239753327134E-2</c:v>
                      </c:pt>
                      <c:pt idx="486">
                        <c:v>-2.3701464226620853E-2</c:v>
                      </c:pt>
                      <c:pt idx="487">
                        <c:v>-0.13370173388431414</c:v>
                      </c:pt>
                      <c:pt idx="488">
                        <c:v>6.9097951271990976E-2</c:v>
                      </c:pt>
                      <c:pt idx="489">
                        <c:v>0.11139759124090894</c:v>
                      </c:pt>
                      <c:pt idx="490">
                        <c:v>0.14409856244812647</c:v>
                      </c:pt>
                      <c:pt idx="491">
                        <c:v>7.7348112067513242E-2</c:v>
                      </c:pt>
                      <c:pt idx="492">
                        <c:v>5.0397616495139672E-2</c:v>
                      </c:pt>
                      <c:pt idx="493">
                        <c:v>0.15819707572949032</c:v>
                      </c:pt>
                      <c:pt idx="494">
                        <c:v>1.4996489769179611E-2</c:v>
                      </c:pt>
                      <c:pt idx="495">
                        <c:v>0.10304585861273538</c:v>
                      </c:pt>
                      <c:pt idx="496">
                        <c:v>1.1095182258685513E-2</c:v>
                      </c:pt>
                      <c:pt idx="497">
                        <c:v>-0.10480553929448547</c:v>
                      </c:pt>
                      <c:pt idx="498">
                        <c:v>-0.10425630604811983</c:v>
                      </c:pt>
                      <c:pt idx="499">
                        <c:v>-1.7205741310027292E-2</c:v>
                      </c:pt>
                      <c:pt idx="500">
                        <c:v>-0.13080659843951842</c:v>
                      </c:pt>
                      <c:pt idx="501">
                        <c:v>3.649249922615385E-2</c:v>
                      </c:pt>
                      <c:pt idx="502">
                        <c:v>2.369155168543087E-2</c:v>
                      </c:pt>
                      <c:pt idx="503">
                        <c:v>7.6140558936927047E-2</c:v>
                      </c:pt>
                      <c:pt idx="504">
                        <c:v>3.7839520979126878E-2</c:v>
                      </c:pt>
                      <c:pt idx="505">
                        <c:v>4.9038437810644889E-2</c:v>
                      </c:pt>
                      <c:pt idx="506">
                        <c:v>3.693730942987894E-2</c:v>
                      </c:pt>
                      <c:pt idx="507">
                        <c:v>-1.5262487233833652E-2</c:v>
                      </c:pt>
                      <c:pt idx="508">
                        <c:v>-0.10566370601366451</c:v>
                      </c:pt>
                      <c:pt idx="509">
                        <c:v>0.12938502998989088</c:v>
                      </c:pt>
                      <c:pt idx="510">
                        <c:v>3.8583720775446931E-2</c:v>
                      </c:pt>
                      <c:pt idx="511">
                        <c:v>-0.12386763365851183</c:v>
                      </c:pt>
                      <c:pt idx="512">
                        <c:v>-0.16361903331341424</c:v>
                      </c:pt>
                      <c:pt idx="513">
                        <c:v>-1.7170478190732461E-2</c:v>
                      </c:pt>
                      <c:pt idx="514">
                        <c:v>-6.9021968291895372E-2</c:v>
                      </c:pt>
                      <c:pt idx="515">
                        <c:v>2.237787354932147E-2</c:v>
                      </c:pt>
                      <c:pt idx="516">
                        <c:v>-7.2323706974330937E-2</c:v>
                      </c:pt>
                      <c:pt idx="517">
                        <c:v>0.11037466727375553</c:v>
                      </c:pt>
                      <c:pt idx="518">
                        <c:v>0.19062299629210872</c:v>
                      </c:pt>
                      <c:pt idx="519">
                        <c:v>-8.167871992065695E-2</c:v>
                      </c:pt>
                      <c:pt idx="520">
                        <c:v>-7.8980481366100225E-2</c:v>
                      </c:pt>
                      <c:pt idx="521">
                        <c:v>6.7617711954436624E-2</c:v>
                      </c:pt>
                      <c:pt idx="522">
                        <c:v>-7.9534139960605127E-2</c:v>
                      </c:pt>
                      <c:pt idx="523">
                        <c:v>2.3365340292145861E-2</c:v>
                      </c:pt>
                      <c:pt idx="524">
                        <c:v>-0.11058660206872337</c:v>
                      </c:pt>
                      <c:pt idx="525">
                        <c:v>-0.1340385896695877</c:v>
                      </c:pt>
                      <c:pt idx="526">
                        <c:v>1.5459377488210649E-2</c:v>
                      </c:pt>
                      <c:pt idx="527">
                        <c:v>-6.4927005968438145E-3</c:v>
                      </c:pt>
                      <c:pt idx="528">
                        <c:v>5.6505176073820065E-2</c:v>
                      </c:pt>
                      <c:pt idx="529">
                        <c:v>-2.0246992501356517E-2</c:v>
                      </c:pt>
                      <c:pt idx="530">
                        <c:v>-2.8992063237156529E-3</c:v>
                      </c:pt>
                      <c:pt idx="531">
                        <c:v>-3.7251465394773045E-2</c:v>
                      </c:pt>
                      <c:pt idx="532">
                        <c:v>7.5247607955606186E-2</c:v>
                      </c:pt>
                      <c:pt idx="533">
                        <c:v>-2.9854741587560935E-2</c:v>
                      </c:pt>
                      <c:pt idx="534">
                        <c:v>-5.7507136383842666E-2</c:v>
                      </c:pt>
                      <c:pt idx="535">
                        <c:v>-0.17065957643462454</c:v>
                      </c:pt>
                      <c:pt idx="536">
                        <c:v>-6.6762061741421963E-2</c:v>
                      </c:pt>
                      <c:pt idx="537">
                        <c:v>-8.3814592305663849E-2</c:v>
                      </c:pt>
                      <c:pt idx="538">
                        <c:v>-5.136716812882243E-2</c:v>
                      </c:pt>
                      <c:pt idx="539">
                        <c:v>-0.10341978921241303</c:v>
                      </c:pt>
                      <c:pt idx="540">
                        <c:v>-0.10652107764893762</c:v>
                      </c:pt>
                      <c:pt idx="541">
                        <c:v>-3.3323789227976006E-2</c:v>
                      </c:pt>
                      <c:pt idx="542">
                        <c:v>-0.16882654607177633</c:v>
                      </c:pt>
                      <c:pt idx="543">
                        <c:v>-0.15687934818185412</c:v>
                      </c:pt>
                      <c:pt idx="544">
                        <c:v>-4.4882195559551516E-2</c:v>
                      </c:pt>
                      <c:pt idx="545">
                        <c:v>1.2214911793572689E-2</c:v>
                      </c:pt>
                      <c:pt idx="546">
                        <c:v>-4.4238026123953653E-2</c:v>
                      </c:pt>
                      <c:pt idx="547">
                        <c:v>-2.8791009313516122E-2</c:v>
                      </c:pt>
                      <c:pt idx="548">
                        <c:v>-4.2542659630426319E-2</c:v>
                      </c:pt>
                      <c:pt idx="549">
                        <c:v>-0.10004573333886127</c:v>
                      </c:pt>
                      <c:pt idx="550">
                        <c:v>-7.4948852323792059E-2</c:v>
                      </c:pt>
                      <c:pt idx="551">
                        <c:v>-0.15360201658656086</c:v>
                      </c:pt>
                      <c:pt idx="552">
                        <c:v>-7.9805226128769988E-2</c:v>
                      </c:pt>
                      <c:pt idx="553">
                        <c:v>-0.18720848095180492</c:v>
                      </c:pt>
                      <c:pt idx="554">
                        <c:v>-0.30551178105718102</c:v>
                      </c:pt>
                      <c:pt idx="555">
                        <c:v>-0.11701512644632713</c:v>
                      </c:pt>
                      <c:pt idx="556">
                        <c:v>1.3782861262895102E-2</c:v>
                      </c:pt>
                      <c:pt idx="557">
                        <c:v>-0.17597057466850469</c:v>
                      </c:pt>
                      <c:pt idx="558">
                        <c:v>2.0259441119955396E-3</c:v>
                      </c:pt>
                      <c:pt idx="559">
                        <c:v>-0.14977758239716288</c:v>
                      </c:pt>
                      <c:pt idx="560">
                        <c:v>-0.175781154197409</c:v>
                      </c:pt>
                      <c:pt idx="561">
                        <c:v>-0.12693477129021466</c:v>
                      </c:pt>
                      <c:pt idx="562">
                        <c:v>-0.13008843367700895</c:v>
                      </c:pt>
                      <c:pt idx="563">
                        <c:v>-0.29539214135926384</c:v>
                      </c:pt>
                      <c:pt idx="564">
                        <c:v>-6.9595894338495098E-2</c:v>
                      </c:pt>
                      <c:pt idx="565">
                        <c:v>-0.18789831396541101</c:v>
                      </c:pt>
                      <c:pt idx="566">
                        <c:v>-8.7652157513178175E-2</c:v>
                      </c:pt>
                      <c:pt idx="567">
                        <c:v>1.6343953637748682E-2</c:v>
                      </c:pt>
                      <c:pt idx="568">
                        <c:v>-8.0409980514146065E-2</c:v>
                      </c:pt>
                      <c:pt idx="569">
                        <c:v>-0.22186395997029101</c:v>
                      </c:pt>
                      <c:pt idx="570">
                        <c:v>-0.16131798473211528</c:v>
                      </c:pt>
                      <c:pt idx="571">
                        <c:v>-0.13387205480113418</c:v>
                      </c:pt>
                      <c:pt idx="572">
                        <c:v>-7.6676170178776731E-2</c:v>
                      </c:pt>
                      <c:pt idx="573">
                        <c:v>-6.8928951978431061E-2</c:v>
                      </c:pt>
                      <c:pt idx="574">
                        <c:v>-0.18938315794803406</c:v>
                      </c:pt>
                      <c:pt idx="575">
                        <c:v>-0.23963740923067711</c:v>
                      </c:pt>
                      <c:pt idx="576">
                        <c:v>-0.1487917058278323</c:v>
                      </c:pt>
                      <c:pt idx="577">
                        <c:v>-0.25159604774092847</c:v>
                      </c:pt>
                      <c:pt idx="578">
                        <c:v>-0.1224504349714811</c:v>
                      </c:pt>
                      <c:pt idx="579">
                        <c:v>-0.20115486752087575</c:v>
                      </c:pt>
                      <c:pt idx="580">
                        <c:v>-0.18315934539067116</c:v>
                      </c:pt>
                      <c:pt idx="581">
                        <c:v>-0.25911248945654591</c:v>
                      </c:pt>
                      <c:pt idx="582">
                        <c:v>-0.11036705794168318</c:v>
                      </c:pt>
                      <c:pt idx="583">
                        <c:v>-0.14082167175155103</c:v>
                      </c:pt>
                      <c:pt idx="584">
                        <c:v>-0.22662633088766507</c:v>
                      </c:pt>
                      <c:pt idx="585">
                        <c:v>-0.23978103535141074</c:v>
                      </c:pt>
                      <c:pt idx="586">
                        <c:v>-3.178578514430358E-2</c:v>
                      </c:pt>
                      <c:pt idx="587">
                        <c:v>-0.12314058026781557</c:v>
                      </c:pt>
                      <c:pt idx="588">
                        <c:v>-0.16579542072337566</c:v>
                      </c:pt>
                      <c:pt idx="589">
                        <c:v>-0.28109892714908263</c:v>
                      </c:pt>
                      <c:pt idx="590">
                        <c:v>-7.6203858243452494E-2</c:v>
                      </c:pt>
                      <c:pt idx="591">
                        <c:v>-0.16095883467428701</c:v>
                      </c:pt>
                      <c:pt idx="592">
                        <c:v>-0.33721385644301494</c:v>
                      </c:pt>
                      <c:pt idx="593">
                        <c:v>-0.21786892355110851</c:v>
                      </c:pt>
                      <c:pt idx="594">
                        <c:v>-0.25317403600008309</c:v>
                      </c:pt>
                      <c:pt idx="595">
                        <c:v>-0.19667919379136767</c:v>
                      </c:pt>
                      <c:pt idx="596">
                        <c:v>-0.24403439692643419</c:v>
                      </c:pt>
                      <c:pt idx="597">
                        <c:v>-0.24368964540671167</c:v>
                      </c:pt>
                      <c:pt idx="598">
                        <c:v>-0.14164355960297256</c:v>
                      </c:pt>
                      <c:pt idx="599">
                        <c:v>-0.22984889874847203</c:v>
                      </c:pt>
                      <c:pt idx="600">
                        <c:v>-4.1542832435556287E-3</c:v>
                      </c:pt>
                      <c:pt idx="601">
                        <c:v>-0.10530971308978203</c:v>
                      </c:pt>
                      <c:pt idx="602">
                        <c:v>-0.36566518828853689</c:v>
                      </c:pt>
                      <c:pt idx="603">
                        <c:v>-0.21022070884137881</c:v>
                      </c:pt>
                      <c:pt idx="604">
                        <c:v>-0.14877627474965022</c:v>
                      </c:pt>
                      <c:pt idx="605">
                        <c:v>-0.15898188601490973</c:v>
                      </c:pt>
                      <c:pt idx="606">
                        <c:v>-0.15943616277017678</c:v>
                      </c:pt>
                      <c:pt idx="607">
                        <c:v>-0.31754186472399637</c:v>
                      </c:pt>
                      <c:pt idx="608">
                        <c:v>4.0102387960736202E-2</c:v>
                      </c:pt>
                      <c:pt idx="609">
                        <c:v>-0.20015340471732149</c:v>
                      </c:pt>
                      <c:pt idx="610">
                        <c:v>-0.18260924275968482</c:v>
                      </c:pt>
                      <c:pt idx="611">
                        <c:v>-0.16686512616778254</c:v>
                      </c:pt>
                      <c:pt idx="612">
                        <c:v>-0.20282105494313041</c:v>
                      </c:pt>
                      <c:pt idx="613">
                        <c:v>-0.13832702908711361</c:v>
                      </c:pt>
                      <c:pt idx="614">
                        <c:v>-0.17088166849499858</c:v>
                      </c:pt>
                      <c:pt idx="615">
                        <c:v>-0.15823773335109634</c:v>
                      </c:pt>
                      <c:pt idx="616">
                        <c:v>-0.1100438435802461</c:v>
                      </c:pt>
                      <c:pt idx="617">
                        <c:v>-8.9349999183963275E-2</c:v>
                      </c:pt>
                      <c:pt idx="618">
                        <c:v>-0.28730620016367675</c:v>
                      </c:pt>
                      <c:pt idx="619">
                        <c:v>-0.23551244652094527</c:v>
                      </c:pt>
                      <c:pt idx="620">
                        <c:v>-0.29986873825711113</c:v>
                      </c:pt>
                      <c:pt idx="621">
                        <c:v>-0.46732507537368972</c:v>
                      </c:pt>
                      <c:pt idx="622">
                        <c:v>-0.32613145787215325</c:v>
                      </c:pt>
                      <c:pt idx="623">
                        <c:v>-0.32728650538009529</c:v>
                      </c:pt>
                      <c:pt idx="624">
                        <c:v>-0.14999297861704217</c:v>
                      </c:pt>
                      <c:pt idx="625">
                        <c:v>-0.29004949724020385</c:v>
                      </c:pt>
                      <c:pt idx="626">
                        <c:v>-7.1156061251182373E-2</c:v>
                      </c:pt>
                      <c:pt idx="627">
                        <c:v>-0.32806267065132</c:v>
                      </c:pt>
                      <c:pt idx="628">
                        <c:v>-0.25776932544217546</c:v>
                      </c:pt>
                      <c:pt idx="629">
                        <c:v>-0.46037602562522101</c:v>
                      </c:pt>
                      <c:pt idx="630">
                        <c:v>-0.24043277120184209</c:v>
                      </c:pt>
                      <c:pt idx="631">
                        <c:v>-0.44873818156174922</c:v>
                      </c:pt>
                      <c:pt idx="632">
                        <c:v>-0.44719501790023503</c:v>
                      </c:pt>
                      <c:pt idx="633">
                        <c:v>-0.32380189963679928</c:v>
                      </c:pt>
                      <c:pt idx="634">
                        <c:v>-0.23265882677282795</c:v>
                      </c:pt>
                      <c:pt idx="635">
                        <c:v>-0.31271579930979287</c:v>
                      </c:pt>
                      <c:pt idx="636">
                        <c:v>-0.34467281724925281</c:v>
                      </c:pt>
                      <c:pt idx="637">
                        <c:v>-0.44687988059255013</c:v>
                      </c:pt>
                      <c:pt idx="638">
                        <c:v>-0.32223698934120037</c:v>
                      </c:pt>
                      <c:pt idx="639">
                        <c:v>-0.37439276264685772</c:v>
                      </c:pt>
                      <c:pt idx="640">
                        <c:v>-0.23189996218092696</c:v>
                      </c:pt>
                      <c:pt idx="641">
                        <c:v>-0.21005720712467904</c:v>
                      </c:pt>
                      <c:pt idx="642">
                        <c:v>-0.23391449747971582</c:v>
                      </c:pt>
                      <c:pt idx="643">
                        <c:v>-0.30672183324742286</c:v>
                      </c:pt>
                      <c:pt idx="644">
                        <c:v>-0.35372921442931571</c:v>
                      </c:pt>
                      <c:pt idx="645">
                        <c:v>-0.22248664102682306</c:v>
                      </c:pt>
                      <c:pt idx="646">
                        <c:v>-0.29619411304141718</c:v>
                      </c:pt>
                      <c:pt idx="647">
                        <c:v>-0.3033002493867395</c:v>
                      </c:pt>
                      <c:pt idx="648">
                        <c:v>-0.18475781221017745</c:v>
                      </c:pt>
                      <c:pt idx="649">
                        <c:v>-0.28896542045516183</c:v>
                      </c:pt>
                      <c:pt idx="650">
                        <c:v>-0.42342307412312175</c:v>
                      </c:pt>
                      <c:pt idx="651">
                        <c:v>-0.27473077321548578</c:v>
                      </c:pt>
                      <c:pt idx="652">
                        <c:v>-0.38513851773376961</c:v>
                      </c:pt>
                      <c:pt idx="653">
                        <c:v>-0.47669630767944526</c:v>
                      </c:pt>
                      <c:pt idx="654">
                        <c:v>-0.36905414305398482</c:v>
                      </c:pt>
                      <c:pt idx="655">
                        <c:v>-0.33006202385877403</c:v>
                      </c:pt>
                      <c:pt idx="656">
                        <c:v>-0.56056856873965177</c:v>
                      </c:pt>
                      <c:pt idx="657">
                        <c:v>-0.49602654037974014</c:v>
                      </c:pt>
                      <c:pt idx="658">
                        <c:v>-0.36618455745453804</c:v>
                      </c:pt>
                      <c:pt idx="659">
                        <c:v>-0.27559261996556061</c:v>
                      </c:pt>
                      <c:pt idx="660">
                        <c:v>-0.45755072791423679</c:v>
                      </c:pt>
                      <c:pt idx="661">
                        <c:v>-0.32055888130203875</c:v>
                      </c:pt>
                      <c:pt idx="662">
                        <c:v>-0.44516708013043882</c:v>
                      </c:pt>
                      <c:pt idx="663">
                        <c:v>-0.42817532440090877</c:v>
                      </c:pt>
                      <c:pt idx="664">
                        <c:v>-0.33863223252092867</c:v>
                      </c:pt>
                      <c:pt idx="665">
                        <c:v>-0.45179056765012254</c:v>
                      </c:pt>
                      <c:pt idx="666">
                        <c:v>-0.44444894822584646</c:v>
                      </c:pt>
                      <c:pt idx="667">
                        <c:v>-0.42260737424948569</c:v>
                      </c:pt>
                      <c:pt idx="668">
                        <c:v>-0.39596584572255578</c:v>
                      </c:pt>
                      <c:pt idx="669">
                        <c:v>-0.41637436264648564</c:v>
                      </c:pt>
                      <c:pt idx="670">
                        <c:v>-0.40913292502279075</c:v>
                      </c:pt>
                      <c:pt idx="671">
                        <c:v>-0.42049153285289986</c:v>
                      </c:pt>
                      <c:pt idx="672">
                        <c:v>-0.37844880430606326</c:v>
                      </c:pt>
                      <c:pt idx="673">
                        <c:v>-0.41995750301845075</c:v>
                      </c:pt>
                      <c:pt idx="674">
                        <c:v>-0.43471624718905877</c:v>
                      </c:pt>
                      <c:pt idx="675">
                        <c:v>-0.4647750368194028</c:v>
                      </c:pt>
                      <c:pt idx="676">
                        <c:v>-0.42133387191086824</c:v>
                      </c:pt>
                      <c:pt idx="677">
                        <c:v>-0.39704275246501414</c:v>
                      </c:pt>
                      <c:pt idx="678">
                        <c:v>-0.46350167848322577</c:v>
                      </c:pt>
                      <c:pt idx="679">
                        <c:v>-0.50591064996706203</c:v>
                      </c:pt>
                      <c:pt idx="680">
                        <c:v>-0.61716828484737052</c:v>
                      </c:pt>
                      <c:pt idx="681">
                        <c:v>-0.57297734723695304</c:v>
                      </c:pt>
                      <c:pt idx="682">
                        <c:v>-0.63773645509653332</c:v>
                      </c:pt>
                      <c:pt idx="683">
                        <c:v>-0.43994560842758346</c:v>
                      </c:pt>
                      <c:pt idx="684">
                        <c:v>-0.56990480723157577</c:v>
                      </c:pt>
                      <c:pt idx="685">
                        <c:v>-0.52646405150993902</c:v>
                      </c:pt>
                      <c:pt idx="686">
                        <c:v>-0.59582334126423186</c:v>
                      </c:pt>
                      <c:pt idx="687">
                        <c:v>-0.61578267649579677</c:v>
                      </c:pt>
                      <c:pt idx="688">
                        <c:v>-0.65489205720619226</c:v>
                      </c:pt>
                      <c:pt idx="689">
                        <c:v>-0.57045010105820393</c:v>
                      </c:pt>
                      <c:pt idx="690">
                        <c:v>-0.51430957270084465</c:v>
                      </c:pt>
                      <c:pt idx="691">
                        <c:v>-0.53111908982673239</c:v>
                      </c:pt>
                      <c:pt idx="692">
                        <c:v>-0.5595786524372961</c:v>
                      </c:pt>
                      <c:pt idx="693">
                        <c:v>-0.58583826053405152</c:v>
                      </c:pt>
                      <c:pt idx="694">
                        <c:v>-0.53759791411842717</c:v>
                      </c:pt>
                      <c:pt idx="695">
                        <c:v>-0.70465761319189524</c:v>
                      </c:pt>
                      <c:pt idx="696">
                        <c:v>-0.37296735775601464</c:v>
                      </c:pt>
                      <c:pt idx="697">
                        <c:v>-0.61707576523495156</c:v>
                      </c:pt>
                      <c:pt idx="698">
                        <c:v>-0.50268560075482727</c:v>
                      </c:pt>
                      <c:pt idx="699">
                        <c:v>-0.45684548176964063</c:v>
                      </c:pt>
                      <c:pt idx="700">
                        <c:v>-0.46490540828095062</c:v>
                      </c:pt>
                      <c:pt idx="701">
                        <c:v>-0.53281538029018616</c:v>
                      </c:pt>
                      <c:pt idx="702">
                        <c:v>-0.43917539779886244</c:v>
                      </c:pt>
                      <c:pt idx="703">
                        <c:v>-0.61303546080840854</c:v>
                      </c:pt>
                      <c:pt idx="704">
                        <c:v>-0.68944556932029655</c:v>
                      </c:pt>
                      <c:pt idx="705">
                        <c:v>-0.59050434052033329</c:v>
                      </c:pt>
                      <c:pt idx="706">
                        <c:v>-0.66591454001153205</c:v>
                      </c:pt>
                      <c:pt idx="707">
                        <c:v>-0.6331247850095324</c:v>
                      </c:pt>
                      <c:pt idx="708">
                        <c:v>-0.78553507551571988</c:v>
                      </c:pt>
                      <c:pt idx="709">
                        <c:v>-0.55619541153165353</c:v>
                      </c:pt>
                      <c:pt idx="710">
                        <c:v>-0.66335579305876191</c:v>
                      </c:pt>
                      <c:pt idx="711">
                        <c:v>-0.67541622009851743</c:v>
                      </c:pt>
                      <c:pt idx="712">
                        <c:v>-0.51212669265243516</c:v>
                      </c:pt>
                      <c:pt idx="713">
                        <c:v>-0.67493582766765992</c:v>
                      </c:pt>
                      <c:pt idx="714">
                        <c:v>-0.73134639122439971</c:v>
                      </c:pt>
                      <c:pt idx="715">
                        <c:v>-0.792757000299675</c:v>
                      </c:pt>
                      <c:pt idx="716">
                        <c:v>-0.69071765489500137</c:v>
                      </c:pt>
                      <c:pt idx="717">
                        <c:v>-0.70347835501180789</c:v>
                      </c:pt>
                      <c:pt idx="718">
                        <c:v>-0.75933910065156618</c:v>
                      </c:pt>
                      <c:pt idx="719">
                        <c:v>-0.78229989181579229</c:v>
                      </c:pt>
                      <c:pt idx="720">
                        <c:v>-0.75856072850587131</c:v>
                      </c:pt>
                      <c:pt idx="721">
                        <c:v>-0.87457161072340539</c:v>
                      </c:pt>
                      <c:pt idx="722">
                        <c:v>-0.82188115514700077</c:v>
                      </c:pt>
                      <c:pt idx="723">
                        <c:v>-0.60884212839385565</c:v>
                      </c:pt>
                      <c:pt idx="724">
                        <c:v>-0.62070314717249575</c:v>
                      </c:pt>
                      <c:pt idx="725">
                        <c:v>-0.69391421148439281</c:v>
                      </c:pt>
                      <c:pt idx="726">
                        <c:v>-0.87932532133110564</c:v>
                      </c:pt>
                      <c:pt idx="727">
                        <c:v>-0.74483647671397701</c:v>
                      </c:pt>
                      <c:pt idx="728">
                        <c:v>-0.75279767763456518</c:v>
                      </c:pt>
                      <c:pt idx="729">
                        <c:v>-0.59765892409429899</c:v>
                      </c:pt>
                      <c:pt idx="730">
                        <c:v>-0.80806883253325212</c:v>
                      </c:pt>
                      <c:pt idx="731">
                        <c:v>-0.79263017004590464</c:v>
                      </c:pt>
                      <c:pt idx="732">
                        <c:v>-0.61744155310216253</c:v>
                      </c:pt>
                      <c:pt idx="733">
                        <c:v>-0.65570298170345498</c:v>
                      </c:pt>
                      <c:pt idx="734">
                        <c:v>-0.69326445585129737</c:v>
                      </c:pt>
                      <c:pt idx="735">
                        <c:v>-0.69062597554716165</c:v>
                      </c:pt>
                      <c:pt idx="736">
                        <c:v>-0.71053754079247677</c:v>
                      </c:pt>
                      <c:pt idx="737">
                        <c:v>-0.63764915158875834</c:v>
                      </c:pt>
                      <c:pt idx="738">
                        <c:v>-0.77030942413728731</c:v>
                      </c:pt>
                      <c:pt idx="739">
                        <c:v>-0.75312112601004177</c:v>
                      </c:pt>
                      <c:pt idx="740">
                        <c:v>-0.67638287343817938</c:v>
                      </c:pt>
                      <c:pt idx="741">
                        <c:v>-0.68849466642317148</c:v>
                      </c:pt>
                      <c:pt idx="742">
                        <c:v>-0.72630650496649096</c:v>
                      </c:pt>
                      <c:pt idx="743">
                        <c:v>-0.75396838906960961</c:v>
                      </c:pt>
                      <c:pt idx="744">
                        <c:v>-0.54763031873399981</c:v>
                      </c:pt>
                      <c:pt idx="745">
                        <c:v>-0.52389229396113335</c:v>
                      </c:pt>
                      <c:pt idx="746">
                        <c:v>-0.67520293071349946</c:v>
                      </c:pt>
                      <c:pt idx="747">
                        <c:v>-0.85261499704066068</c:v>
                      </c:pt>
                      <c:pt idx="748">
                        <c:v>-0.72107710893502519</c:v>
                      </c:pt>
                      <c:pt idx="749">
                        <c:v>-0.84723926639806524</c:v>
                      </c:pt>
                      <c:pt idx="750">
                        <c:v>-0.66380146943120977</c:v>
                      </c:pt>
                      <c:pt idx="751">
                        <c:v>-0.59041371803593057</c:v>
                      </c:pt>
                      <c:pt idx="752">
                        <c:v>-0.74612601221374353</c:v>
                      </c:pt>
                      <c:pt idx="753">
                        <c:v>-0.6649383519660772</c:v>
                      </c:pt>
                      <c:pt idx="754">
                        <c:v>-0.88380073729444719</c:v>
                      </c:pt>
                      <c:pt idx="755">
                        <c:v>-0.88731178389250065</c:v>
                      </c:pt>
                      <c:pt idx="756">
                        <c:v>-0.81952426034748349</c:v>
                      </c:pt>
                      <c:pt idx="757">
                        <c:v>-0.86943678238287592</c:v>
                      </c:pt>
                      <c:pt idx="758">
                        <c:v>-0.89779935000019306</c:v>
                      </c:pt>
                      <c:pt idx="759">
                        <c:v>-0.83976196320090735</c:v>
                      </c:pt>
                      <c:pt idx="760">
                        <c:v>-0.8518746219865343</c:v>
                      </c:pt>
                      <c:pt idx="761">
                        <c:v>-0.89368732635841575</c:v>
                      </c:pt>
                      <c:pt idx="762">
                        <c:v>-0.8906500763181977</c:v>
                      </c:pt>
                      <c:pt idx="763">
                        <c:v>-0.74901148732051781</c:v>
                      </c:pt>
                      <c:pt idx="764">
                        <c:v>-0.83787432843042364</c:v>
                      </c:pt>
                      <c:pt idx="765">
                        <c:v>-0.8908872151326459</c:v>
                      </c:pt>
                      <c:pt idx="766">
                        <c:v>-0.85685014742852716</c:v>
                      </c:pt>
                      <c:pt idx="767">
                        <c:v>-0.89151312531966931</c:v>
                      </c:pt>
                      <c:pt idx="768">
                        <c:v>-0.83862614880745801</c:v>
                      </c:pt>
                      <c:pt idx="769">
                        <c:v>-0.9270892178934087</c:v>
                      </c:pt>
                      <c:pt idx="770">
                        <c:v>-0.80795233257894994</c:v>
                      </c:pt>
                      <c:pt idx="771">
                        <c:v>-0.81526410807984151</c:v>
                      </c:pt>
                      <c:pt idx="772">
                        <c:v>-1.0338773139392345</c:v>
                      </c:pt>
                      <c:pt idx="773">
                        <c:v>-0.95879056540263474</c:v>
                      </c:pt>
                      <c:pt idx="774">
                        <c:v>-0.96195386247155801</c:v>
                      </c:pt>
                      <c:pt idx="775">
                        <c:v>-1.0497672051475193</c:v>
                      </c:pt>
                      <c:pt idx="776">
                        <c:v>-0.87613059343194744</c:v>
                      </c:pt>
                      <c:pt idx="777">
                        <c:v>-1.0109440273263146</c:v>
                      </c:pt>
                      <c:pt idx="778">
                        <c:v>-0.87360750683213662</c:v>
                      </c:pt>
                      <c:pt idx="779">
                        <c:v>-0.88756964692607732</c:v>
                      </c:pt>
                      <c:pt idx="780">
                        <c:v>-0.94028321762926215</c:v>
                      </c:pt>
                      <c:pt idx="781">
                        <c:v>-0.95219683394840482</c:v>
                      </c:pt>
                      <c:pt idx="782">
                        <c:v>-0.84266049588480407</c:v>
                      </c:pt>
                      <c:pt idx="783">
                        <c:v>-0.82637420344010537</c:v>
                      </c:pt>
                      <c:pt idx="784">
                        <c:v>-1.0077879566156509</c:v>
                      </c:pt>
                      <c:pt idx="785">
                        <c:v>-1.0463517554129562</c:v>
                      </c:pt>
                      <c:pt idx="786">
                        <c:v>-0.79921559983353652</c:v>
                      </c:pt>
                      <c:pt idx="787">
                        <c:v>-0.88577948987882082</c:v>
                      </c:pt>
                      <c:pt idx="788">
                        <c:v>-0.86724204025645846</c:v>
                      </c:pt>
                      <c:pt idx="789">
                        <c:v>-0.91850602152573457</c:v>
                      </c:pt>
                      <c:pt idx="790">
                        <c:v>-1.0604200484241744</c:v>
                      </c:pt>
                      <c:pt idx="791">
                        <c:v>-0.85883412095325018</c:v>
                      </c:pt>
                      <c:pt idx="792">
                        <c:v>-0.87439823911443415</c:v>
                      </c:pt>
                      <c:pt idx="793">
                        <c:v>-1.0785624029091982</c:v>
                      </c:pt>
                      <c:pt idx="794">
                        <c:v>-0.83522661233901485</c:v>
                      </c:pt>
                      <c:pt idx="795">
                        <c:v>-0.7167908674053991</c:v>
                      </c:pt>
                      <c:pt idx="796">
                        <c:v>-1.1074037825766889</c:v>
                      </c:pt>
                      <c:pt idx="797">
                        <c:v>-1.0182181288907057</c:v>
                      </c:pt>
                      <c:pt idx="798">
                        <c:v>-1.067082520845664</c:v>
                      </c:pt>
                      <c:pt idx="799">
                        <c:v>-0.94534695844312222</c:v>
                      </c:pt>
                      <c:pt idx="800">
                        <c:v>-1.0316614416844656</c:v>
                      </c:pt>
                      <c:pt idx="801">
                        <c:v>-1.1159759705712096</c:v>
                      </c:pt>
                      <c:pt idx="802">
                        <c:v>-0.94704054510487001</c:v>
                      </c:pt>
                      <c:pt idx="803">
                        <c:v>-1.0701551652868755</c:v>
                      </c:pt>
                      <c:pt idx="804">
                        <c:v>-1.0083184453463814</c:v>
                      </c:pt>
                      <c:pt idx="805">
                        <c:v>-1.0478831567996605</c:v>
                      </c:pt>
                      <c:pt idx="806">
                        <c:v>-1.0266479139057447</c:v>
                      </c:pt>
                      <c:pt idx="807">
                        <c:v>-0.90676271666606278</c:v>
                      </c:pt>
                      <c:pt idx="808">
                        <c:v>-1.0173275650821298</c:v>
                      </c:pt>
                      <c:pt idx="809">
                        <c:v>-1.1277424591555052</c:v>
                      </c:pt>
                      <c:pt idx="810">
                        <c:v>-0.93770739888753019</c:v>
                      </c:pt>
                      <c:pt idx="811">
                        <c:v>-1.1398223842798079</c:v>
                      </c:pt>
                      <c:pt idx="812">
                        <c:v>-1.0548360293220078</c:v>
                      </c:pt>
                      <c:pt idx="813">
                        <c:v>-1.0836011060091568</c:v>
                      </c:pt>
                      <c:pt idx="814">
                        <c:v>-1.195116228360888</c:v>
                      </c:pt>
                      <c:pt idx="815">
                        <c:v>-0.91048139637876035</c:v>
                      </c:pt>
                      <c:pt idx="816">
                        <c:v>-1.0801466100642454</c:v>
                      </c:pt>
                      <c:pt idx="817">
                        <c:v>-1.0863618694187291</c:v>
                      </c:pt>
                      <c:pt idx="818">
                        <c:v>-1.1712271744438136</c:v>
                      </c:pt>
                      <c:pt idx="819">
                        <c:v>-0.95669252514088421</c:v>
                      </c:pt>
                      <c:pt idx="820">
                        <c:v>-1.1179579215114996</c:v>
                      </c:pt>
                      <c:pt idx="821">
                        <c:v>-1.1639219772760125</c:v>
                      </c:pt>
                      <c:pt idx="822">
                        <c:v>-1.2647374649681284</c:v>
                      </c:pt>
                      <c:pt idx="823">
                        <c:v>-1.1011029983381624</c:v>
                      </c:pt>
                      <c:pt idx="824">
                        <c:v>-1.0808185773875865</c:v>
                      </c:pt>
                      <c:pt idx="825">
                        <c:v>-1.18793420211796</c:v>
                      </c:pt>
                      <c:pt idx="826">
                        <c:v>-1.1732998725306678</c:v>
                      </c:pt>
                      <c:pt idx="827">
                        <c:v>-1.0988655886272691</c:v>
                      </c:pt>
                      <c:pt idx="828">
                        <c:v>-1.0476313504091925</c:v>
                      </c:pt>
                      <c:pt idx="829">
                        <c:v>-0.91834577135743511</c:v>
                      </c:pt>
                      <c:pt idx="830">
                        <c:v>-1.1392616244845</c:v>
                      </c:pt>
                      <c:pt idx="831">
                        <c:v>-1.1879775233013901</c:v>
                      </c:pt>
                      <c:pt idx="832">
                        <c:v>-1.1378434678095344</c:v>
                      </c:pt>
                      <c:pt idx="833">
                        <c:v>-1.1831094580103616</c:v>
                      </c:pt>
                      <c:pt idx="834">
                        <c:v>-1.0103754939054304</c:v>
                      </c:pt>
                      <c:pt idx="835">
                        <c:v>-1.1210415754962133</c:v>
                      </c:pt>
                      <c:pt idx="836">
                        <c:v>-0.96625770278413881</c:v>
                      </c:pt>
                      <c:pt idx="837">
                        <c:v>-1.005372489010719</c:v>
                      </c:pt>
                      <c:pt idx="838">
                        <c:v>-1.2078387076674704</c:v>
                      </c:pt>
                      <c:pt idx="839">
                        <c:v>-1.2252049720259108</c:v>
                      </c:pt>
                      <c:pt idx="840">
                        <c:v>-1.0858712820873828</c:v>
                      </c:pt>
                      <c:pt idx="841">
                        <c:v>-1.1476376378534878</c:v>
                      </c:pt>
                      <c:pt idx="842">
                        <c:v>-1.332754039325569</c:v>
                      </c:pt>
                      <c:pt idx="843">
                        <c:v>-1.2823204865052709</c:v>
                      </c:pt>
                      <c:pt idx="844">
                        <c:v>-1.149836979393936</c:v>
                      </c:pt>
                      <c:pt idx="845">
                        <c:v>-1.3440535179931232</c:v>
                      </c:pt>
                      <c:pt idx="846">
                        <c:v>-1.2238687152747236</c:v>
                      </c:pt>
                      <c:pt idx="847">
                        <c:v>-1.0470853452693654</c:v>
                      </c:pt>
                      <c:pt idx="848">
                        <c:v>-1.3795020209789888</c:v>
                      </c:pt>
                      <c:pt idx="849">
                        <c:v>-1.2618187424050231</c:v>
                      </c:pt>
                      <c:pt idx="850">
                        <c:v>-1.2847855095489402</c:v>
                      </c:pt>
                      <c:pt idx="851">
                        <c:v>-1.2957023224122557</c:v>
                      </c:pt>
                      <c:pt idx="852">
                        <c:v>-1.2283191809964413</c:v>
                      </c:pt>
                      <c:pt idx="853">
                        <c:v>-1.0928360853029697</c:v>
                      </c:pt>
                      <c:pt idx="854">
                        <c:v>-1.2101516480640733</c:v>
                      </c:pt>
                      <c:pt idx="855">
                        <c:v>-1.2530186437897837</c:v>
                      </c:pt>
                      <c:pt idx="856">
                        <c:v>-1.1068356852422534</c:v>
                      </c:pt>
                      <c:pt idx="857">
                        <c:v>-1.095452772423041</c:v>
                      </c:pt>
                      <c:pt idx="858">
                        <c:v>-1.0400699053335749</c:v>
                      </c:pt>
                      <c:pt idx="859">
                        <c:v>-1.1535870839753277</c:v>
                      </c:pt>
                      <c:pt idx="860">
                        <c:v>-1.0837043083497715</c:v>
                      </c:pt>
                      <c:pt idx="861">
                        <c:v>-1.2586715784584217</c:v>
                      </c:pt>
                      <c:pt idx="862">
                        <c:v>-1.2848375067938096</c:v>
                      </c:pt>
                      <c:pt idx="863">
                        <c:v>-1.3153048683453696</c:v>
                      </c:pt>
                      <c:pt idx="864">
                        <c:v>-1.2773222756355529</c:v>
                      </c:pt>
                      <c:pt idx="865">
                        <c:v>-1.270689728665831</c:v>
                      </c:pt>
                      <c:pt idx="866">
                        <c:v>-1.0029572274377629</c:v>
                      </c:pt>
                      <c:pt idx="867">
                        <c:v>-1.0274247719527774</c:v>
                      </c:pt>
                      <c:pt idx="868">
                        <c:v>-1.2636923622123468</c:v>
                      </c:pt>
                      <c:pt idx="869">
                        <c:v>-1.4100599982179864</c:v>
                      </c:pt>
                      <c:pt idx="870">
                        <c:v>-1.2098762922223527</c:v>
                      </c:pt>
                      <c:pt idx="871">
                        <c:v>-1.2842440196945866</c:v>
                      </c:pt>
                      <c:pt idx="872">
                        <c:v>-1.2043117929172638</c:v>
                      </c:pt>
                      <c:pt idx="873">
                        <c:v>-1.3736296118919868</c:v>
                      </c:pt>
                      <c:pt idx="874">
                        <c:v>-1.2566974766201406</c:v>
                      </c:pt>
                      <c:pt idx="875">
                        <c:v>-1.3720653871032411</c:v>
                      </c:pt>
                      <c:pt idx="876">
                        <c:v>-0.92623334334276008</c:v>
                      </c:pt>
                      <c:pt idx="877">
                        <c:v>-1.2923513453402131</c:v>
                      </c:pt>
                      <c:pt idx="878">
                        <c:v>-1.0974693930970727</c:v>
                      </c:pt>
                      <c:pt idx="879">
                        <c:v>-1.3649360985961572</c:v>
                      </c:pt>
                      <c:pt idx="880">
                        <c:v>-1.3175542378462828</c:v>
                      </c:pt>
                      <c:pt idx="881">
                        <c:v>-1.2729224228602314</c:v>
                      </c:pt>
                      <c:pt idx="882">
                        <c:v>-1.2769906536395179</c:v>
                      </c:pt>
                      <c:pt idx="883">
                        <c:v>-1.3313589301855715</c:v>
                      </c:pt>
                      <c:pt idx="884">
                        <c:v>-1.0947772524999511</c:v>
                      </c:pt>
                      <c:pt idx="885">
                        <c:v>-1.3271956205841284</c:v>
                      </c:pt>
                      <c:pt idx="886">
                        <c:v>-1.4356640344395326</c:v>
                      </c:pt>
                      <c:pt idx="887">
                        <c:v>-1.3025311058091944</c:v>
                      </c:pt>
                      <c:pt idx="888">
                        <c:v>-1.2787996111815494</c:v>
                      </c:pt>
                      <c:pt idx="889">
                        <c:v>-1.3775181623296775</c:v>
                      </c:pt>
                      <c:pt idx="890">
                        <c:v>-1.1879367592549643</c:v>
                      </c:pt>
                      <c:pt idx="891">
                        <c:v>-1.3343054019589253</c:v>
                      </c:pt>
                      <c:pt idx="892">
                        <c:v>-1.3485240904431191</c:v>
                      </c:pt>
                      <c:pt idx="893">
                        <c:v>-1.3339428247088883</c:v>
                      </c:pt>
                      <c:pt idx="894">
                        <c:v>-1.1903616047577916</c:v>
                      </c:pt>
                      <c:pt idx="895">
                        <c:v>-1.340279042092811</c:v>
                      </c:pt>
                      <c:pt idx="896">
                        <c:v>-1.3947479136824792</c:v>
                      </c:pt>
                      <c:pt idx="897">
                        <c:v>-1.2077168310596544</c:v>
                      </c:pt>
                      <c:pt idx="898">
                        <c:v>-1.3917857942259388</c:v>
                      </c:pt>
                      <c:pt idx="899">
                        <c:v>-1.2562548031827609</c:v>
                      </c:pt>
                      <c:pt idx="900">
                        <c:v>-1.4932238579315935</c:v>
                      </c:pt>
                      <c:pt idx="901">
                        <c:v>-1.3503429584739952</c:v>
                      </c:pt>
                      <c:pt idx="902">
                        <c:v>-1.1712621048113512</c:v>
                      </c:pt>
                      <c:pt idx="903">
                        <c:v>-1.399729908206726</c:v>
                      </c:pt>
                      <c:pt idx="904">
                        <c:v>-1.2600491461085315</c:v>
                      </c:pt>
                      <c:pt idx="905">
                        <c:v>-1.3793184298097945</c:v>
                      </c:pt>
                      <c:pt idx="906">
                        <c:v>-1.3315877593120302</c:v>
                      </c:pt>
                      <c:pt idx="907">
                        <c:v>-1.4369571346166681</c:v>
                      </c:pt>
                      <c:pt idx="908">
                        <c:v>-1.3939265557252232</c:v>
                      </c:pt>
                      <c:pt idx="909">
                        <c:v>-1.3406460226391679</c:v>
                      </c:pt>
                      <c:pt idx="910">
                        <c:v>-1.4174155353600173</c:v>
                      </c:pt>
                      <c:pt idx="911">
                        <c:v>-1.4144350938892007</c:v>
                      </c:pt>
                      <c:pt idx="912">
                        <c:v>-1.4469033092195986</c:v>
                      </c:pt>
                      <c:pt idx="913">
                        <c:v>-1.3615229593399465</c:v>
                      </c:pt>
                      <c:pt idx="914">
                        <c:v>-1.5092926552730881</c:v>
                      </c:pt>
                      <c:pt idx="915">
                        <c:v>-1.6137123970205818</c:v>
                      </c:pt>
                      <c:pt idx="916">
                        <c:v>-1.4613821845838568</c:v>
                      </c:pt>
                      <c:pt idx="917">
                        <c:v>-1.2631520179644284</c:v>
                      </c:pt>
                      <c:pt idx="918">
                        <c:v>-1.5165218971637258</c:v>
                      </c:pt>
                      <c:pt idx="919">
                        <c:v>-1.3735418221833069</c:v>
                      </c:pt>
                      <c:pt idx="920">
                        <c:v>-1.514210403775702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1-08DF-4F5B-BC77-CA6210B075B9}"/>
                  </c:ext>
                </c:extLst>
              </c15:ser>
            </c15:filteredScatterSeries>
          </c:ext>
        </c:extLst>
      </c:scatterChart>
      <c:valAx>
        <c:axId val="542114048"/>
        <c:scaling>
          <c:orientation val="minMax"/>
          <c:max val="5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2116208"/>
        <c:crosses val="autoZero"/>
        <c:crossBetween val="midCat"/>
        <c:majorUnit val="25"/>
      </c:valAx>
      <c:valAx>
        <c:axId val="542116208"/>
        <c:scaling>
          <c:orientation val="minMax"/>
          <c:max val="2.2000000000000002"/>
          <c:min val="-0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2114048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25400</xdr:rowOff>
    </xdr:from>
    <xdr:to>
      <xdr:col>20</xdr:col>
      <xdr:colOff>311150</xdr:colOff>
      <xdr:row>24</xdr:row>
      <xdr:rowOff>139700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8CE1CFC-2BE0-4F1B-BE46-3B4524A33F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C4A2C-0A2B-4C26-BB30-8729F65FE89A}">
  <dimension ref="A1:F989"/>
  <sheetViews>
    <sheetView tabSelected="1" workbookViewId="0"/>
  </sheetViews>
  <sheetFormatPr defaultRowHeight="14.5" x14ac:dyDescent="0.35"/>
  <sheetData>
    <row r="1" spans="1:1" x14ac:dyDescent="0.35">
      <c r="A1" t="s">
        <v>81</v>
      </c>
    </row>
    <row r="2" spans="1:1" x14ac:dyDescent="0.35">
      <c r="A2" t="s">
        <v>53</v>
      </c>
    </row>
    <row r="3" spans="1:1" x14ac:dyDescent="0.35">
      <c r="A3" t="s">
        <v>0</v>
      </c>
    </row>
    <row r="4" spans="1:1" x14ac:dyDescent="0.35">
      <c r="A4" t="s">
        <v>54</v>
      </c>
    </row>
    <row r="5" spans="1:1" x14ac:dyDescent="0.35">
      <c r="A5" t="s">
        <v>1</v>
      </c>
    </row>
    <row r="6" spans="1:1" x14ac:dyDescent="0.35">
      <c r="A6" t="s">
        <v>22</v>
      </c>
    </row>
    <row r="7" spans="1:1" x14ac:dyDescent="0.35">
      <c r="A7" t="s">
        <v>55</v>
      </c>
    </row>
    <row r="8" spans="1:1" x14ac:dyDescent="0.35">
      <c r="A8" t="s">
        <v>2</v>
      </c>
    </row>
    <row r="9" spans="1:1" x14ac:dyDescent="0.35">
      <c r="A9" t="s">
        <v>56</v>
      </c>
    </row>
    <row r="10" spans="1:1" x14ac:dyDescent="0.35">
      <c r="A10" t="s">
        <v>3</v>
      </c>
    </row>
    <row r="11" spans="1:1" x14ac:dyDescent="0.35">
      <c r="A11" t="s">
        <v>57</v>
      </c>
    </row>
    <row r="12" spans="1:1" x14ac:dyDescent="0.35">
      <c r="A12" t="s">
        <v>58</v>
      </c>
    </row>
    <row r="13" spans="1:1" x14ac:dyDescent="0.35">
      <c r="A13" t="s">
        <v>59</v>
      </c>
    </row>
    <row r="14" spans="1:1" x14ac:dyDescent="0.35">
      <c r="A14" t="s">
        <v>60</v>
      </c>
    </row>
    <row r="15" spans="1:1" x14ac:dyDescent="0.35">
      <c r="A15" t="s">
        <v>61</v>
      </c>
    </row>
    <row r="16" spans="1:1" x14ac:dyDescent="0.35">
      <c r="A16" t="s">
        <v>4</v>
      </c>
    </row>
    <row r="17" spans="1:1" x14ac:dyDescent="0.35">
      <c r="A17" t="s">
        <v>12</v>
      </c>
    </row>
    <row r="18" spans="1:1" x14ac:dyDescent="0.35">
      <c r="A18" t="s">
        <v>5</v>
      </c>
    </row>
    <row r="19" spans="1:1" x14ac:dyDescent="0.35">
      <c r="A19" t="s">
        <v>23</v>
      </c>
    </row>
    <row r="20" spans="1:1" x14ac:dyDescent="0.35">
      <c r="A20" t="s">
        <v>62</v>
      </c>
    </row>
    <row r="21" spans="1:1" x14ac:dyDescent="0.35">
      <c r="A21" t="s">
        <v>63</v>
      </c>
    </row>
    <row r="22" spans="1:1" x14ac:dyDescent="0.35">
      <c r="A22" t="s">
        <v>64</v>
      </c>
    </row>
    <row r="23" spans="1:1" x14ac:dyDescent="0.35">
      <c r="A23" t="s">
        <v>6</v>
      </c>
    </row>
    <row r="24" spans="1:1" x14ac:dyDescent="0.35">
      <c r="A24" t="s">
        <v>13</v>
      </c>
    </row>
    <row r="25" spans="1:1" x14ac:dyDescent="0.35">
      <c r="A25" t="s">
        <v>24</v>
      </c>
    </row>
    <row r="26" spans="1:1" x14ac:dyDescent="0.35">
      <c r="A26" t="s">
        <v>25</v>
      </c>
    </row>
    <row r="27" spans="1:1" x14ac:dyDescent="0.35">
      <c r="A27" t="s">
        <v>26</v>
      </c>
    </row>
    <row r="28" spans="1:1" x14ac:dyDescent="0.35">
      <c r="A28" t="s">
        <v>27</v>
      </c>
    </row>
    <row r="29" spans="1:1" x14ac:dyDescent="0.35">
      <c r="A29" t="s">
        <v>28</v>
      </c>
    </row>
    <row r="30" spans="1:1" x14ac:dyDescent="0.35">
      <c r="A30" t="s">
        <v>29</v>
      </c>
    </row>
    <row r="31" spans="1:1" x14ac:dyDescent="0.35">
      <c r="A31" t="s">
        <v>30</v>
      </c>
    </row>
    <row r="32" spans="1:1" x14ac:dyDescent="0.35">
      <c r="A32" t="s">
        <v>65</v>
      </c>
    </row>
    <row r="33" spans="1:1" x14ac:dyDescent="0.35">
      <c r="A33" t="s">
        <v>66</v>
      </c>
    </row>
    <row r="34" spans="1:1" x14ac:dyDescent="0.35">
      <c r="A34" t="s">
        <v>67</v>
      </c>
    </row>
    <row r="35" spans="1:1" x14ac:dyDescent="0.35">
      <c r="A35" t="s">
        <v>68</v>
      </c>
    </row>
    <row r="36" spans="1:1" x14ac:dyDescent="0.35">
      <c r="A36" t="s">
        <v>69</v>
      </c>
    </row>
    <row r="37" spans="1:1" x14ac:dyDescent="0.35">
      <c r="A37" t="s">
        <v>70</v>
      </c>
    </row>
    <row r="38" spans="1:1" x14ac:dyDescent="0.35">
      <c r="A38" t="s">
        <v>71</v>
      </c>
    </row>
    <row r="39" spans="1:1" x14ac:dyDescent="0.35">
      <c r="A39" t="s">
        <v>72</v>
      </c>
    </row>
    <row r="40" spans="1:1" x14ac:dyDescent="0.35">
      <c r="A40" t="s">
        <v>73</v>
      </c>
    </row>
    <row r="41" spans="1:1" x14ac:dyDescent="0.35">
      <c r="A41" t="s">
        <v>7</v>
      </c>
    </row>
    <row r="42" spans="1:1" x14ac:dyDescent="0.35">
      <c r="A42" t="s">
        <v>74</v>
      </c>
    </row>
    <row r="43" spans="1:1" x14ac:dyDescent="0.35">
      <c r="A43" t="s">
        <v>75</v>
      </c>
    </row>
    <row r="44" spans="1:1" x14ac:dyDescent="0.35">
      <c r="A44" t="s">
        <v>8</v>
      </c>
    </row>
    <row r="45" spans="1:1" x14ac:dyDescent="0.35">
      <c r="A45" t="s">
        <v>9</v>
      </c>
    </row>
    <row r="46" spans="1:1" x14ac:dyDescent="0.35">
      <c r="A46" t="s">
        <v>10</v>
      </c>
    </row>
    <row r="47" spans="1:1" x14ac:dyDescent="0.35">
      <c r="A47" t="s">
        <v>76</v>
      </c>
    </row>
    <row r="48" spans="1:1" x14ac:dyDescent="0.35">
      <c r="A48" t="s">
        <v>31</v>
      </c>
    </row>
    <row r="49" spans="1:1" x14ac:dyDescent="0.35">
      <c r="A49" t="s">
        <v>77</v>
      </c>
    </row>
    <row r="50" spans="1:1" x14ac:dyDescent="0.35">
      <c r="A50" t="s">
        <v>32</v>
      </c>
    </row>
    <row r="51" spans="1:1" x14ac:dyDescent="0.35">
      <c r="A51" t="s">
        <v>33</v>
      </c>
    </row>
    <row r="52" spans="1:1" x14ac:dyDescent="0.35">
      <c r="A52" t="s">
        <v>34</v>
      </c>
    </row>
    <row r="53" spans="1:1" x14ac:dyDescent="0.35">
      <c r="A53" t="s">
        <v>35</v>
      </c>
    </row>
    <row r="54" spans="1:1" x14ac:dyDescent="0.35">
      <c r="A54" t="s">
        <v>36</v>
      </c>
    </row>
    <row r="55" spans="1:1" x14ac:dyDescent="0.35">
      <c r="A55" t="s">
        <v>37</v>
      </c>
    </row>
    <row r="56" spans="1:1" x14ac:dyDescent="0.35">
      <c r="A56" t="s">
        <v>38</v>
      </c>
    </row>
    <row r="57" spans="1:1" x14ac:dyDescent="0.35">
      <c r="A57" t="s">
        <v>39</v>
      </c>
    </row>
    <row r="58" spans="1:1" x14ac:dyDescent="0.35">
      <c r="A58" t="s">
        <v>40</v>
      </c>
    </row>
    <row r="59" spans="1:1" x14ac:dyDescent="0.35">
      <c r="A59" t="s">
        <v>78</v>
      </c>
    </row>
    <row r="60" spans="1:1" x14ac:dyDescent="0.35">
      <c r="A60" t="s">
        <v>52</v>
      </c>
    </row>
    <row r="61" spans="1:1" x14ac:dyDescent="0.35">
      <c r="A61" t="s">
        <v>79</v>
      </c>
    </row>
    <row r="62" spans="1:1" x14ac:dyDescent="0.35">
      <c r="A62" t="s">
        <v>80</v>
      </c>
    </row>
    <row r="63" spans="1:1" x14ac:dyDescent="0.35">
      <c r="A63" t="s">
        <v>41</v>
      </c>
    </row>
    <row r="64" spans="1:1" x14ac:dyDescent="0.35">
      <c r="A64" t="s">
        <v>42</v>
      </c>
    </row>
    <row r="65" spans="1:6" x14ac:dyDescent="0.35">
      <c r="A65" t="s">
        <v>43</v>
      </c>
    </row>
    <row r="66" spans="1:6" x14ac:dyDescent="0.35">
      <c r="A66" t="s">
        <v>44</v>
      </c>
    </row>
    <row r="67" spans="1:6" x14ac:dyDescent="0.35">
      <c r="A67" t="s">
        <v>44</v>
      </c>
    </row>
    <row r="68" spans="1:6" x14ac:dyDescent="0.35">
      <c r="A68" t="s">
        <v>11</v>
      </c>
      <c r="B68" t="s">
        <v>45</v>
      </c>
      <c r="C68" t="s">
        <v>48</v>
      </c>
      <c r="D68" t="s">
        <v>14</v>
      </c>
      <c r="E68" t="s">
        <v>46</v>
      </c>
      <c r="F68" t="s">
        <v>47</v>
      </c>
    </row>
    <row r="69" spans="1:6" x14ac:dyDescent="0.35">
      <c r="A69">
        <v>1426.0343</v>
      </c>
      <c r="B69">
        <v>-0.47420000000000001</v>
      </c>
      <c r="C69">
        <v>-0.39800000000000002</v>
      </c>
      <c r="D69">
        <v>1426.0343</v>
      </c>
      <c r="E69">
        <v>-0.47439999999999999</v>
      </c>
      <c r="F69">
        <v>-0.39789999999999998</v>
      </c>
    </row>
    <row r="70" spans="1:6" x14ac:dyDescent="0.35">
      <c r="A70">
        <v>1426.0190399999999</v>
      </c>
      <c r="B70">
        <v>-0.46539999999999998</v>
      </c>
      <c r="C70">
        <v>-0.50370000000000004</v>
      </c>
      <c r="D70">
        <v>1426.0190399999999</v>
      </c>
      <c r="E70">
        <v>-0.4657</v>
      </c>
      <c r="F70">
        <v>-0.50360000000000005</v>
      </c>
    </row>
    <row r="71" spans="1:6" x14ac:dyDescent="0.35">
      <c r="A71">
        <v>1426.00378</v>
      </c>
      <c r="B71">
        <v>-0.47239999999999999</v>
      </c>
      <c r="C71">
        <v>-0.52470000000000006</v>
      </c>
      <c r="D71">
        <v>1426.00378</v>
      </c>
      <c r="E71">
        <v>-0.47270000000000001</v>
      </c>
      <c r="F71">
        <v>-0.52470000000000006</v>
      </c>
    </row>
    <row r="72" spans="1:6" x14ac:dyDescent="0.35">
      <c r="A72">
        <v>1425.9885300000001</v>
      </c>
      <c r="B72">
        <v>-0.66859999999999997</v>
      </c>
      <c r="C72">
        <v>-0.55030000000000001</v>
      </c>
      <c r="D72">
        <v>1425.9885300000001</v>
      </c>
      <c r="E72">
        <v>-0.66890000000000005</v>
      </c>
      <c r="F72">
        <v>-0.55020000000000002</v>
      </c>
    </row>
    <row r="73" spans="1:6" x14ac:dyDescent="0.35">
      <c r="A73">
        <v>1425.97327</v>
      </c>
      <c r="B73">
        <v>-0.52410000000000001</v>
      </c>
      <c r="C73">
        <v>-9.8500000000000004E-2</v>
      </c>
      <c r="D73">
        <v>1425.97327</v>
      </c>
      <c r="E73">
        <v>-0.52439999999999998</v>
      </c>
      <c r="F73">
        <v>-9.8400000000000001E-2</v>
      </c>
    </row>
    <row r="74" spans="1:6" x14ac:dyDescent="0.35">
      <c r="A74">
        <v>1425.9580100000001</v>
      </c>
      <c r="B74">
        <v>-0.51959999999999995</v>
      </c>
      <c r="C74">
        <v>-0.67889999999999995</v>
      </c>
      <c r="D74">
        <v>1425.9580100000001</v>
      </c>
      <c r="E74">
        <v>-0.51980000000000004</v>
      </c>
      <c r="F74">
        <v>-0.67879999999999996</v>
      </c>
    </row>
    <row r="75" spans="1:6" x14ac:dyDescent="0.35">
      <c r="A75">
        <v>1425.9427499999999</v>
      </c>
      <c r="B75">
        <v>-0.55620000000000003</v>
      </c>
      <c r="C75">
        <v>-0.68679999999999997</v>
      </c>
      <c r="D75">
        <v>1425.9427499999999</v>
      </c>
      <c r="E75">
        <v>-0.55640000000000001</v>
      </c>
      <c r="F75">
        <v>-0.68669999999999998</v>
      </c>
    </row>
    <row r="76" spans="1:6" x14ac:dyDescent="0.35">
      <c r="A76">
        <v>1425.92749</v>
      </c>
      <c r="B76">
        <v>-0.76549999999999996</v>
      </c>
      <c r="C76">
        <v>-0.48980000000000001</v>
      </c>
      <c r="D76">
        <v>1425.92749</v>
      </c>
      <c r="E76">
        <v>-0.76580000000000004</v>
      </c>
      <c r="F76">
        <v>-0.48970000000000002</v>
      </c>
    </row>
    <row r="77" spans="1:6" x14ac:dyDescent="0.35">
      <c r="A77">
        <v>1425.9122299999999</v>
      </c>
      <c r="B77">
        <v>-0.55279999999999996</v>
      </c>
      <c r="C77">
        <v>-0.29949999999999999</v>
      </c>
      <c r="D77">
        <v>1425.9122299999999</v>
      </c>
      <c r="E77">
        <v>-0.55310000000000004</v>
      </c>
      <c r="F77">
        <v>-0.2994</v>
      </c>
    </row>
    <row r="78" spans="1:6" x14ac:dyDescent="0.35">
      <c r="A78">
        <v>1425.89697</v>
      </c>
      <c r="B78">
        <v>-0.79</v>
      </c>
      <c r="C78">
        <v>-0.66769999999999996</v>
      </c>
      <c r="D78">
        <v>1425.89697</v>
      </c>
      <c r="E78">
        <v>-0.79039999999999999</v>
      </c>
      <c r="F78">
        <v>-0.66749999999999998</v>
      </c>
    </row>
    <row r="79" spans="1:6" x14ac:dyDescent="0.35">
      <c r="A79">
        <v>1425.8817100000001</v>
      </c>
      <c r="B79">
        <v>-0.81840000000000002</v>
      </c>
      <c r="C79">
        <v>-0.69030000000000002</v>
      </c>
      <c r="D79">
        <v>1425.8817100000001</v>
      </c>
      <c r="E79">
        <v>-0.81879999999999997</v>
      </c>
      <c r="F79">
        <v>-0.69020000000000004</v>
      </c>
    </row>
    <row r="80" spans="1:6" x14ac:dyDescent="0.35">
      <c r="A80">
        <v>1425.86646</v>
      </c>
      <c r="B80">
        <v>-0.57679999999999998</v>
      </c>
      <c r="C80">
        <v>-0.40410000000000001</v>
      </c>
      <c r="D80">
        <v>1425.86646</v>
      </c>
      <c r="E80">
        <v>-0.57699999999999996</v>
      </c>
      <c r="F80">
        <v>-0.40410000000000001</v>
      </c>
    </row>
    <row r="81" spans="1:6" x14ac:dyDescent="0.35">
      <c r="A81">
        <v>1425.8512000000001</v>
      </c>
      <c r="B81">
        <v>-0.64300000000000002</v>
      </c>
      <c r="C81">
        <v>-0.16669999999999999</v>
      </c>
      <c r="D81">
        <v>1425.8512000000001</v>
      </c>
      <c r="E81">
        <v>-0.64339999999999997</v>
      </c>
      <c r="F81">
        <v>-0.1666</v>
      </c>
    </row>
    <row r="82" spans="1:6" x14ac:dyDescent="0.35">
      <c r="A82">
        <v>1425.8359399999999</v>
      </c>
      <c r="B82">
        <v>-0.95320000000000005</v>
      </c>
      <c r="C82">
        <v>-0.58360000000000001</v>
      </c>
      <c r="D82">
        <v>1425.8359399999999</v>
      </c>
      <c r="E82">
        <v>-0.95369999999999999</v>
      </c>
      <c r="F82">
        <v>-0.58350000000000002</v>
      </c>
    </row>
    <row r="83" spans="1:6" x14ac:dyDescent="0.35">
      <c r="A83">
        <v>1425.82068</v>
      </c>
      <c r="B83">
        <v>-0.55649999999999999</v>
      </c>
      <c r="C83">
        <v>-0.59830000000000005</v>
      </c>
      <c r="D83">
        <v>1425.82068</v>
      </c>
      <c r="E83">
        <v>-0.55679999999999996</v>
      </c>
      <c r="F83">
        <v>-0.59819999999999995</v>
      </c>
    </row>
    <row r="84" spans="1:6" x14ac:dyDescent="0.35">
      <c r="A84">
        <v>1425.8054199999999</v>
      </c>
      <c r="B84">
        <v>-0.73609999999999998</v>
      </c>
      <c r="C84">
        <v>-0.86639999999999995</v>
      </c>
      <c r="D84">
        <v>1425.8054199999999</v>
      </c>
      <c r="E84">
        <v>-0.73650000000000004</v>
      </c>
      <c r="F84">
        <v>-0.86619999999999997</v>
      </c>
    </row>
    <row r="85" spans="1:6" x14ac:dyDescent="0.35">
      <c r="A85">
        <v>1425.79016</v>
      </c>
      <c r="B85">
        <v>-0.43580000000000002</v>
      </c>
      <c r="C85">
        <v>-0.79369999999999996</v>
      </c>
      <c r="D85">
        <v>1425.79016</v>
      </c>
      <c r="E85">
        <v>-0.43609999999999999</v>
      </c>
      <c r="F85">
        <v>-0.79359999999999997</v>
      </c>
    </row>
    <row r="86" spans="1:6" x14ac:dyDescent="0.35">
      <c r="A86">
        <v>1425.7748999999999</v>
      </c>
      <c r="B86">
        <v>-0.49880000000000002</v>
      </c>
      <c r="C86">
        <v>-0.59519999999999995</v>
      </c>
      <c r="D86">
        <v>1425.7748999999999</v>
      </c>
      <c r="E86">
        <v>-0.49909999999999999</v>
      </c>
      <c r="F86">
        <v>-0.59509999999999996</v>
      </c>
    </row>
    <row r="87" spans="1:6" x14ac:dyDescent="0.35">
      <c r="A87">
        <v>1425.75964</v>
      </c>
      <c r="B87">
        <v>-0.63429999999999997</v>
      </c>
      <c r="C87">
        <v>-0.59189999999999998</v>
      </c>
      <c r="D87">
        <v>1425.75964</v>
      </c>
      <c r="E87">
        <v>-0.63460000000000005</v>
      </c>
      <c r="F87">
        <v>-0.59179999999999999</v>
      </c>
    </row>
    <row r="88" spans="1:6" x14ac:dyDescent="0.35">
      <c r="A88">
        <v>1425.7443800000001</v>
      </c>
      <c r="B88">
        <v>-0.52800000000000002</v>
      </c>
      <c r="C88">
        <v>-0.60809999999999997</v>
      </c>
      <c r="D88">
        <v>1425.7443800000001</v>
      </c>
      <c r="E88">
        <v>-0.52829999999999999</v>
      </c>
      <c r="F88">
        <v>-0.60799999999999998</v>
      </c>
    </row>
    <row r="89" spans="1:6" x14ac:dyDescent="0.35">
      <c r="A89">
        <v>1425.7291299999999</v>
      </c>
      <c r="B89">
        <v>-0.72819999999999996</v>
      </c>
      <c r="C89">
        <v>-0.42</v>
      </c>
      <c r="D89">
        <v>1425.7291299999999</v>
      </c>
      <c r="E89">
        <v>-0.72860000000000003</v>
      </c>
      <c r="F89">
        <v>-0.4199</v>
      </c>
    </row>
    <row r="90" spans="1:6" x14ac:dyDescent="0.35">
      <c r="A90">
        <v>1425.71387</v>
      </c>
      <c r="B90">
        <v>-0.62919999999999998</v>
      </c>
      <c r="C90">
        <v>-0.47299999999999998</v>
      </c>
      <c r="D90">
        <v>1425.71387</v>
      </c>
      <c r="E90">
        <v>-0.62949999999999995</v>
      </c>
      <c r="F90">
        <v>-0.47289999999999999</v>
      </c>
    </row>
    <row r="91" spans="1:6" x14ac:dyDescent="0.35">
      <c r="A91">
        <v>1425.6986099999999</v>
      </c>
      <c r="B91">
        <v>-0.75</v>
      </c>
      <c r="C91">
        <v>-0.31979999999999997</v>
      </c>
      <c r="D91">
        <v>1425.6986099999999</v>
      </c>
      <c r="E91">
        <v>-0.75039999999999996</v>
      </c>
      <c r="F91">
        <v>-0.31979999999999997</v>
      </c>
    </row>
    <row r="92" spans="1:6" x14ac:dyDescent="0.35">
      <c r="A92">
        <v>1425.68335</v>
      </c>
      <c r="B92">
        <v>-0.82399999999999995</v>
      </c>
      <c r="C92">
        <v>-0.58050000000000002</v>
      </c>
      <c r="D92">
        <v>1425.68335</v>
      </c>
      <c r="E92">
        <v>-0.82440000000000002</v>
      </c>
      <c r="F92">
        <v>-0.58040000000000003</v>
      </c>
    </row>
    <row r="93" spans="1:6" x14ac:dyDescent="0.35">
      <c r="A93">
        <v>1425.6680899999999</v>
      </c>
      <c r="B93">
        <v>-0.63519999999999999</v>
      </c>
      <c r="C93">
        <v>-0.5756</v>
      </c>
      <c r="D93">
        <v>1425.6680899999999</v>
      </c>
      <c r="E93">
        <v>-0.63549999999999995</v>
      </c>
      <c r="F93">
        <v>-0.57550000000000001</v>
      </c>
    </row>
    <row r="94" spans="1:6" x14ac:dyDescent="0.35">
      <c r="A94">
        <v>1425.65283</v>
      </c>
      <c r="B94">
        <v>-0.79159999999999997</v>
      </c>
      <c r="C94">
        <v>-0.56189999999999996</v>
      </c>
      <c r="D94">
        <v>1425.65283</v>
      </c>
      <c r="E94">
        <v>-0.79200000000000004</v>
      </c>
      <c r="F94">
        <v>-0.56179999999999997</v>
      </c>
    </row>
    <row r="95" spans="1:6" x14ac:dyDescent="0.35">
      <c r="A95">
        <v>1425.6375700000001</v>
      </c>
      <c r="B95">
        <v>-0.80310000000000004</v>
      </c>
      <c r="C95">
        <v>-0.60550000000000004</v>
      </c>
      <c r="D95">
        <v>1425.6375700000001</v>
      </c>
      <c r="E95">
        <v>-0.80349999999999999</v>
      </c>
      <c r="F95">
        <v>-0.60540000000000005</v>
      </c>
    </row>
    <row r="96" spans="1:6" x14ac:dyDescent="0.35">
      <c r="A96">
        <v>1425.62231</v>
      </c>
      <c r="B96">
        <v>-0.77439999999999998</v>
      </c>
      <c r="C96">
        <v>-0.66790000000000005</v>
      </c>
      <c r="D96">
        <v>1425.62231</v>
      </c>
      <c r="E96">
        <v>-0.77480000000000004</v>
      </c>
      <c r="F96">
        <v>-0.66769999999999996</v>
      </c>
    </row>
    <row r="97" spans="1:6" x14ac:dyDescent="0.35">
      <c r="A97">
        <v>1425.60706</v>
      </c>
      <c r="B97">
        <v>-0.64680000000000004</v>
      </c>
      <c r="C97">
        <v>-0.6895</v>
      </c>
      <c r="D97">
        <v>1425.60706</v>
      </c>
      <c r="E97">
        <v>-0.6472</v>
      </c>
      <c r="F97">
        <v>-0.68940000000000001</v>
      </c>
    </row>
    <row r="98" spans="1:6" x14ac:dyDescent="0.35">
      <c r="A98">
        <v>1425.5917999999999</v>
      </c>
      <c r="B98">
        <v>-0.64880000000000004</v>
      </c>
      <c r="C98">
        <v>-0.4551</v>
      </c>
      <c r="D98">
        <v>1425.5917999999999</v>
      </c>
      <c r="E98">
        <v>-0.64910000000000001</v>
      </c>
      <c r="F98">
        <v>-0.45500000000000002</v>
      </c>
    </row>
    <row r="99" spans="1:6" x14ac:dyDescent="0.35">
      <c r="A99">
        <v>1425.57654</v>
      </c>
      <c r="B99">
        <v>-0.63959999999999995</v>
      </c>
      <c r="C99">
        <v>-0.60040000000000004</v>
      </c>
      <c r="D99">
        <v>1425.57654</v>
      </c>
      <c r="E99">
        <v>-0.64</v>
      </c>
      <c r="F99">
        <v>-0.60029999999999994</v>
      </c>
    </row>
    <row r="100" spans="1:6" x14ac:dyDescent="0.35">
      <c r="A100">
        <v>1425.5612799999999</v>
      </c>
      <c r="B100">
        <v>-0.59560000000000002</v>
      </c>
      <c r="C100">
        <v>-0.60809999999999997</v>
      </c>
      <c r="D100">
        <v>1425.5612799999999</v>
      </c>
      <c r="E100">
        <v>-0.59589999999999999</v>
      </c>
      <c r="F100">
        <v>-0.60799999999999998</v>
      </c>
    </row>
    <row r="101" spans="1:6" x14ac:dyDescent="0.35">
      <c r="A101">
        <v>1425.54602</v>
      </c>
      <c r="B101">
        <v>-0.82269999999999999</v>
      </c>
      <c r="C101">
        <v>-0.71579999999999999</v>
      </c>
      <c r="D101">
        <v>1425.54602</v>
      </c>
      <c r="E101">
        <v>-0.82310000000000005</v>
      </c>
      <c r="F101">
        <v>-0.7157</v>
      </c>
    </row>
    <row r="102" spans="1:6" x14ac:dyDescent="0.35">
      <c r="A102">
        <v>1425.5307600000001</v>
      </c>
      <c r="B102">
        <v>-0.77959999999999996</v>
      </c>
      <c r="C102">
        <v>-0.69569999999999999</v>
      </c>
      <c r="D102">
        <v>1425.5307600000001</v>
      </c>
      <c r="E102">
        <v>-0.78</v>
      </c>
      <c r="F102">
        <v>-0.6956</v>
      </c>
    </row>
    <row r="103" spans="1:6" x14ac:dyDescent="0.35">
      <c r="A103">
        <v>1425.5155</v>
      </c>
      <c r="B103">
        <v>-0.49149999999999999</v>
      </c>
      <c r="C103">
        <v>-0.62590000000000001</v>
      </c>
      <c r="D103">
        <v>1425.5155</v>
      </c>
      <c r="E103">
        <v>-0.49180000000000001</v>
      </c>
      <c r="F103">
        <v>-0.62580000000000002</v>
      </c>
    </row>
    <row r="104" spans="1:6" x14ac:dyDescent="0.35">
      <c r="A104">
        <v>1425.5002400000001</v>
      </c>
      <c r="B104">
        <v>-0.74039999999999995</v>
      </c>
      <c r="C104">
        <v>-0.48080000000000001</v>
      </c>
      <c r="D104">
        <v>1425.5002400000001</v>
      </c>
      <c r="E104">
        <v>-0.74080000000000001</v>
      </c>
      <c r="F104">
        <v>-0.48080000000000001</v>
      </c>
    </row>
    <row r="105" spans="1:6" x14ac:dyDescent="0.35">
      <c r="A105">
        <v>1425.4849899999999</v>
      </c>
      <c r="B105">
        <v>-0.50219999999999998</v>
      </c>
      <c r="C105">
        <v>-0.65910000000000002</v>
      </c>
      <c r="D105">
        <v>1425.4849899999999</v>
      </c>
      <c r="E105">
        <v>-0.50239999999999996</v>
      </c>
      <c r="F105">
        <v>-0.65900000000000003</v>
      </c>
    </row>
    <row r="106" spans="1:6" x14ac:dyDescent="0.35">
      <c r="A106">
        <v>1425.46973</v>
      </c>
      <c r="B106">
        <v>-0.9395</v>
      </c>
      <c r="C106">
        <v>-0.61580000000000001</v>
      </c>
      <c r="D106">
        <v>1425.46973</v>
      </c>
      <c r="E106">
        <v>-0.94</v>
      </c>
      <c r="F106">
        <v>-0.61570000000000003</v>
      </c>
    </row>
    <row r="107" spans="1:6" x14ac:dyDescent="0.35">
      <c r="A107">
        <v>1425.4544699999999</v>
      </c>
      <c r="B107">
        <v>-0.66039999999999999</v>
      </c>
      <c r="C107">
        <v>-0.4496</v>
      </c>
      <c r="D107">
        <v>1425.4544699999999</v>
      </c>
      <c r="E107">
        <v>-0.66069999999999995</v>
      </c>
      <c r="F107">
        <v>-0.44950000000000001</v>
      </c>
    </row>
    <row r="108" spans="1:6" x14ac:dyDescent="0.35">
      <c r="A108">
        <v>1425.43921</v>
      </c>
      <c r="B108">
        <v>-0.66830000000000001</v>
      </c>
      <c r="C108">
        <v>-0.30809999999999998</v>
      </c>
      <c r="D108">
        <v>1425.43921</v>
      </c>
      <c r="E108">
        <v>-0.66859999999999997</v>
      </c>
      <c r="F108">
        <v>-0.30809999999999998</v>
      </c>
    </row>
    <row r="109" spans="1:6" x14ac:dyDescent="0.35">
      <c r="A109">
        <v>1425.4239500000001</v>
      </c>
      <c r="B109">
        <v>-0.77680000000000005</v>
      </c>
      <c r="C109">
        <v>-0.60609999999999997</v>
      </c>
      <c r="D109">
        <v>1425.4239500000001</v>
      </c>
      <c r="E109">
        <v>-0.7772</v>
      </c>
      <c r="F109">
        <v>-0.60599999999999998</v>
      </c>
    </row>
    <row r="110" spans="1:6" x14ac:dyDescent="0.35">
      <c r="A110">
        <v>1425.40869</v>
      </c>
      <c r="B110">
        <v>-0.68379999999999996</v>
      </c>
      <c r="C110">
        <v>-0.86150000000000004</v>
      </c>
      <c r="D110">
        <v>1425.40869</v>
      </c>
      <c r="E110">
        <v>-0.68420000000000003</v>
      </c>
      <c r="F110">
        <v>-0.86140000000000005</v>
      </c>
    </row>
    <row r="111" spans="1:6" x14ac:dyDescent="0.35">
      <c r="A111">
        <v>1425.3934300000001</v>
      </c>
      <c r="B111">
        <v>-0.57920000000000005</v>
      </c>
      <c r="C111">
        <v>-0.49199999999999999</v>
      </c>
      <c r="D111">
        <v>1425.3934300000001</v>
      </c>
      <c r="E111">
        <v>-0.57950000000000002</v>
      </c>
      <c r="F111">
        <v>-0.4919</v>
      </c>
    </row>
    <row r="112" spans="1:6" x14ac:dyDescent="0.35">
      <c r="A112">
        <v>1425.37817</v>
      </c>
      <c r="B112">
        <v>-0.75229999999999997</v>
      </c>
      <c r="C112">
        <v>-0.84</v>
      </c>
      <c r="D112">
        <v>1425.37817</v>
      </c>
      <c r="E112">
        <v>-0.75270000000000004</v>
      </c>
      <c r="F112">
        <v>-0.83989999999999998</v>
      </c>
    </row>
    <row r="113" spans="1:6" x14ac:dyDescent="0.35">
      <c r="A113">
        <v>1425.36292</v>
      </c>
      <c r="B113">
        <v>-0.52439999999999998</v>
      </c>
      <c r="C113">
        <v>-0.3715</v>
      </c>
      <c r="D113">
        <v>1425.36292</v>
      </c>
      <c r="E113">
        <v>-0.52470000000000006</v>
      </c>
      <c r="F113">
        <v>-0.37140000000000001</v>
      </c>
    </row>
    <row r="114" spans="1:6" x14ac:dyDescent="0.35">
      <c r="A114">
        <v>1425.3476599999999</v>
      </c>
      <c r="B114">
        <v>-0.58309999999999995</v>
      </c>
      <c r="C114">
        <v>-0.72299999999999998</v>
      </c>
      <c r="D114">
        <v>1425.3476599999999</v>
      </c>
      <c r="E114">
        <v>-0.58340000000000003</v>
      </c>
      <c r="F114">
        <v>-0.72289999999999999</v>
      </c>
    </row>
    <row r="115" spans="1:6" x14ac:dyDescent="0.35">
      <c r="A115">
        <v>1425.3324</v>
      </c>
      <c r="B115">
        <v>-0.65759999999999996</v>
      </c>
      <c r="C115">
        <v>-0.77549999999999997</v>
      </c>
      <c r="D115">
        <v>1425.3324</v>
      </c>
      <c r="E115">
        <v>-0.65790000000000004</v>
      </c>
      <c r="F115">
        <v>-0.77539999999999998</v>
      </c>
    </row>
    <row r="116" spans="1:6" x14ac:dyDescent="0.35">
      <c r="A116">
        <v>1425.3171400000001</v>
      </c>
      <c r="B116">
        <v>-0.57609999999999995</v>
      </c>
      <c r="C116">
        <v>-0.71560000000000001</v>
      </c>
      <c r="D116">
        <v>1425.3171400000001</v>
      </c>
      <c r="E116">
        <v>-0.57640000000000002</v>
      </c>
      <c r="F116">
        <v>-0.71540000000000004</v>
      </c>
    </row>
    <row r="117" spans="1:6" x14ac:dyDescent="0.35">
      <c r="A117">
        <v>1425.30188</v>
      </c>
      <c r="B117">
        <v>-0.56899999999999995</v>
      </c>
      <c r="C117">
        <v>-0.4783</v>
      </c>
      <c r="D117">
        <v>1425.30188</v>
      </c>
      <c r="E117">
        <v>-0.56930000000000003</v>
      </c>
      <c r="F117">
        <v>-0.47820000000000001</v>
      </c>
    </row>
    <row r="118" spans="1:6" x14ac:dyDescent="0.35">
      <c r="A118">
        <v>1425.2866200000001</v>
      </c>
      <c r="B118">
        <v>-0.79579999999999995</v>
      </c>
      <c r="C118">
        <v>-0.5282</v>
      </c>
      <c r="D118">
        <v>1425.2866200000001</v>
      </c>
      <c r="E118">
        <v>-0.79620000000000002</v>
      </c>
      <c r="F118">
        <v>-0.52810000000000001</v>
      </c>
    </row>
    <row r="119" spans="1:6" x14ac:dyDescent="0.35">
      <c r="A119">
        <v>1425.27136</v>
      </c>
      <c r="B119">
        <v>-1.0503</v>
      </c>
      <c r="C119">
        <v>-0.67679999999999996</v>
      </c>
      <c r="D119">
        <v>1425.27136</v>
      </c>
      <c r="E119">
        <v>-1.0508</v>
      </c>
      <c r="F119">
        <v>-0.67669999999999997</v>
      </c>
    </row>
    <row r="120" spans="1:6" x14ac:dyDescent="0.35">
      <c r="A120">
        <v>1425.2561000000001</v>
      </c>
      <c r="B120">
        <v>-0.97009999999999996</v>
      </c>
      <c r="C120">
        <v>-0.58040000000000003</v>
      </c>
      <c r="D120">
        <v>1425.2561000000001</v>
      </c>
      <c r="E120">
        <v>-0.97060000000000002</v>
      </c>
      <c r="F120">
        <v>-0.58030000000000004</v>
      </c>
    </row>
    <row r="121" spans="1:6" x14ac:dyDescent="0.35">
      <c r="A121">
        <v>1425.2408399999999</v>
      </c>
      <c r="B121">
        <v>-0.8256</v>
      </c>
      <c r="C121">
        <v>-1.0386</v>
      </c>
      <c r="D121">
        <v>1425.2408399999999</v>
      </c>
      <c r="E121">
        <v>-0.82599999999999996</v>
      </c>
      <c r="F121">
        <v>-1.0384</v>
      </c>
    </row>
    <row r="122" spans="1:6" x14ac:dyDescent="0.35">
      <c r="A122">
        <v>1425.22559</v>
      </c>
      <c r="B122">
        <v>-0.90110000000000001</v>
      </c>
      <c r="C122">
        <v>-0.60629999999999995</v>
      </c>
      <c r="D122">
        <v>1425.22559</v>
      </c>
      <c r="E122">
        <v>-0.90149999999999997</v>
      </c>
      <c r="F122">
        <v>-0.60619999999999996</v>
      </c>
    </row>
    <row r="123" spans="1:6" x14ac:dyDescent="0.35">
      <c r="A123">
        <v>1425.2103300000001</v>
      </c>
      <c r="B123">
        <v>-0.85019999999999996</v>
      </c>
      <c r="C123">
        <v>-0.48609999999999998</v>
      </c>
      <c r="D123">
        <v>1425.2103300000001</v>
      </c>
      <c r="E123">
        <v>-0.85060000000000002</v>
      </c>
      <c r="F123">
        <v>-0.48599999999999999</v>
      </c>
    </row>
    <row r="124" spans="1:6" x14ac:dyDescent="0.35">
      <c r="A124">
        <v>1425.19507</v>
      </c>
      <c r="B124">
        <v>-0.75670000000000004</v>
      </c>
      <c r="C124">
        <v>-0.62749999999999995</v>
      </c>
      <c r="D124">
        <v>1425.19507</v>
      </c>
      <c r="E124">
        <v>-0.75700000000000001</v>
      </c>
      <c r="F124">
        <v>-0.62739999999999996</v>
      </c>
    </row>
    <row r="125" spans="1:6" x14ac:dyDescent="0.35">
      <c r="A125">
        <v>1425.1798100000001</v>
      </c>
      <c r="B125">
        <v>-0.87219999999999998</v>
      </c>
      <c r="C125">
        <v>-0.50829999999999997</v>
      </c>
      <c r="D125">
        <v>1425.1798100000001</v>
      </c>
      <c r="E125">
        <v>-0.87270000000000003</v>
      </c>
      <c r="F125">
        <v>-0.50819999999999999</v>
      </c>
    </row>
    <row r="126" spans="1:6" x14ac:dyDescent="0.35">
      <c r="A126">
        <v>1425.16455</v>
      </c>
      <c r="B126">
        <v>-0.76790000000000003</v>
      </c>
      <c r="C126">
        <v>-0.51829999999999998</v>
      </c>
      <c r="D126">
        <v>1425.16455</v>
      </c>
      <c r="E126">
        <v>-0.76829999999999998</v>
      </c>
      <c r="F126">
        <v>-0.51829999999999998</v>
      </c>
    </row>
    <row r="127" spans="1:6" x14ac:dyDescent="0.35">
      <c r="A127">
        <v>1425.1492900000001</v>
      </c>
      <c r="B127">
        <v>-0.84450000000000003</v>
      </c>
      <c r="C127">
        <v>-0.4899</v>
      </c>
      <c r="D127">
        <v>1425.1492900000001</v>
      </c>
      <c r="E127">
        <v>-0.84489999999999998</v>
      </c>
      <c r="F127">
        <v>-0.48980000000000001</v>
      </c>
    </row>
    <row r="128" spans="1:6" x14ac:dyDescent="0.35">
      <c r="A128">
        <v>1425.1340299999999</v>
      </c>
      <c r="B128">
        <v>-0.64400000000000002</v>
      </c>
      <c r="C128">
        <v>-0.70309999999999995</v>
      </c>
      <c r="D128">
        <v>1425.1340299999999</v>
      </c>
      <c r="E128">
        <v>-0.64439999999999997</v>
      </c>
      <c r="F128">
        <v>-0.70299999999999996</v>
      </c>
    </row>
    <row r="129" spans="1:6" x14ac:dyDescent="0.35">
      <c r="A129">
        <v>1425.11877</v>
      </c>
      <c r="B129">
        <v>-0.88219999999999998</v>
      </c>
      <c r="C129">
        <v>-0.80830000000000002</v>
      </c>
      <c r="D129">
        <v>1425.11877</v>
      </c>
      <c r="E129">
        <v>-0.88270000000000004</v>
      </c>
      <c r="F129">
        <v>-0.80820000000000003</v>
      </c>
    </row>
    <row r="130" spans="1:6" x14ac:dyDescent="0.35">
      <c r="A130">
        <v>1425.1035199999999</v>
      </c>
      <c r="B130">
        <v>-0.81240000000000001</v>
      </c>
      <c r="C130">
        <v>-0.39050000000000001</v>
      </c>
      <c r="D130">
        <v>1425.1035199999999</v>
      </c>
      <c r="E130">
        <v>-0.81279999999999997</v>
      </c>
      <c r="F130">
        <v>-0.39040000000000002</v>
      </c>
    </row>
    <row r="131" spans="1:6" x14ac:dyDescent="0.35">
      <c r="A131">
        <v>1425.08826</v>
      </c>
      <c r="B131">
        <v>-0.82920000000000005</v>
      </c>
      <c r="C131">
        <v>-0.48309999999999997</v>
      </c>
      <c r="D131">
        <v>1425.08826</v>
      </c>
      <c r="E131">
        <v>-0.8296</v>
      </c>
      <c r="F131">
        <v>-0.48299999999999998</v>
      </c>
    </row>
    <row r="132" spans="1:6" x14ac:dyDescent="0.35">
      <c r="A132">
        <v>1425.0730000000001</v>
      </c>
      <c r="B132">
        <v>-0.57199999999999995</v>
      </c>
      <c r="C132">
        <v>-0.82789999999999997</v>
      </c>
      <c r="D132">
        <v>1425.0730000000001</v>
      </c>
      <c r="E132">
        <v>-0.57230000000000003</v>
      </c>
      <c r="F132">
        <v>-0.82779999999999998</v>
      </c>
    </row>
    <row r="133" spans="1:6" x14ac:dyDescent="0.35">
      <c r="A133">
        <v>1425.05774</v>
      </c>
      <c r="B133">
        <v>-0.5917</v>
      </c>
      <c r="C133">
        <v>-0.58379999999999999</v>
      </c>
      <c r="D133">
        <v>1425.05774</v>
      </c>
      <c r="E133">
        <v>-0.59199999999999997</v>
      </c>
      <c r="F133">
        <v>-0.5837</v>
      </c>
    </row>
    <row r="134" spans="1:6" x14ac:dyDescent="0.35">
      <c r="A134">
        <v>1425.0424800000001</v>
      </c>
      <c r="B134">
        <v>-0.77539999999999998</v>
      </c>
      <c r="C134">
        <v>-0.63649999999999995</v>
      </c>
      <c r="D134">
        <v>1425.0424800000001</v>
      </c>
      <c r="E134">
        <v>-0.77580000000000005</v>
      </c>
      <c r="F134">
        <v>-0.63639999999999997</v>
      </c>
    </row>
    <row r="135" spans="1:6" x14ac:dyDescent="0.35">
      <c r="A135">
        <v>1425.0272199999999</v>
      </c>
      <c r="B135">
        <v>-0.63759999999999994</v>
      </c>
      <c r="C135">
        <v>-0.71060000000000001</v>
      </c>
      <c r="D135">
        <v>1425.0272199999999</v>
      </c>
      <c r="E135">
        <v>-0.63800000000000001</v>
      </c>
      <c r="F135">
        <v>-0.71050000000000002</v>
      </c>
    </row>
    <row r="136" spans="1:6" x14ac:dyDescent="0.35">
      <c r="A136">
        <v>1425.01196</v>
      </c>
      <c r="B136">
        <v>-1.0085</v>
      </c>
      <c r="C136">
        <v>-0.37440000000000001</v>
      </c>
      <c r="D136">
        <v>1425.01196</v>
      </c>
      <c r="E136">
        <v>-1.0089999999999999</v>
      </c>
      <c r="F136">
        <v>-0.37440000000000001</v>
      </c>
    </row>
    <row r="137" spans="1:6" x14ac:dyDescent="0.35">
      <c r="A137">
        <v>1424.9966999999999</v>
      </c>
      <c r="B137">
        <v>-0.84909999999999997</v>
      </c>
      <c r="C137">
        <v>-0.95289999999999997</v>
      </c>
      <c r="D137">
        <v>1424.9966999999999</v>
      </c>
      <c r="E137">
        <v>-0.84950000000000003</v>
      </c>
      <c r="F137">
        <v>-0.95269999999999999</v>
      </c>
    </row>
    <row r="138" spans="1:6" x14ac:dyDescent="0.35">
      <c r="A138">
        <v>1424.98145</v>
      </c>
      <c r="B138">
        <v>-0.83240000000000003</v>
      </c>
      <c r="C138">
        <v>-0.7994</v>
      </c>
      <c r="D138">
        <v>1424.98145</v>
      </c>
      <c r="E138">
        <v>-0.83279999999999998</v>
      </c>
      <c r="F138">
        <v>-0.79930000000000001</v>
      </c>
    </row>
    <row r="139" spans="1:6" x14ac:dyDescent="0.35">
      <c r="A139">
        <v>1424.9661900000001</v>
      </c>
      <c r="B139">
        <v>-0.8498</v>
      </c>
      <c r="C139">
        <v>-0.49840000000000001</v>
      </c>
      <c r="D139">
        <v>1424.9661900000001</v>
      </c>
      <c r="E139">
        <v>-0.85019999999999996</v>
      </c>
      <c r="F139">
        <v>-0.49830000000000002</v>
      </c>
    </row>
    <row r="140" spans="1:6" x14ac:dyDescent="0.35">
      <c r="A140">
        <v>1424.95093</v>
      </c>
      <c r="B140">
        <v>-0.79500000000000004</v>
      </c>
      <c r="C140">
        <v>-0.70720000000000005</v>
      </c>
      <c r="D140">
        <v>1424.95093</v>
      </c>
      <c r="E140">
        <v>-0.7954</v>
      </c>
      <c r="F140">
        <v>-0.70709999999999995</v>
      </c>
    </row>
    <row r="141" spans="1:6" x14ac:dyDescent="0.35">
      <c r="A141">
        <v>1424.9356700000001</v>
      </c>
      <c r="B141">
        <v>-0.97809999999999997</v>
      </c>
      <c r="C141">
        <v>-0.90349999999999997</v>
      </c>
      <c r="D141">
        <v>1424.9356700000001</v>
      </c>
      <c r="E141">
        <v>-0.97860000000000003</v>
      </c>
      <c r="F141">
        <v>-0.90339999999999998</v>
      </c>
    </row>
    <row r="142" spans="1:6" x14ac:dyDescent="0.35">
      <c r="A142">
        <v>1424.9204099999999</v>
      </c>
      <c r="B142">
        <v>-0.67930000000000001</v>
      </c>
      <c r="C142">
        <v>-0.65780000000000005</v>
      </c>
      <c r="D142">
        <v>1424.9204099999999</v>
      </c>
      <c r="E142">
        <v>-0.67959999999999998</v>
      </c>
      <c r="F142">
        <v>-0.65769999999999995</v>
      </c>
    </row>
    <row r="143" spans="1:6" x14ac:dyDescent="0.35">
      <c r="A143">
        <v>1424.90515</v>
      </c>
      <c r="B143">
        <v>-0.81230000000000002</v>
      </c>
      <c r="C143">
        <v>-0.63370000000000004</v>
      </c>
      <c r="D143">
        <v>1424.90515</v>
      </c>
      <c r="E143">
        <v>-0.81269999999999998</v>
      </c>
      <c r="F143">
        <v>-0.63360000000000005</v>
      </c>
    </row>
    <row r="144" spans="1:6" x14ac:dyDescent="0.35">
      <c r="A144">
        <v>1424.8898899999999</v>
      </c>
      <c r="B144">
        <v>-0.78590000000000004</v>
      </c>
      <c r="C144">
        <v>-0.77170000000000005</v>
      </c>
      <c r="D144">
        <v>1424.8898899999999</v>
      </c>
      <c r="E144">
        <v>-0.7863</v>
      </c>
      <c r="F144">
        <v>-0.77149999999999996</v>
      </c>
    </row>
    <row r="145" spans="1:6" x14ac:dyDescent="0.35">
      <c r="A145">
        <v>1424.87463</v>
      </c>
      <c r="B145">
        <v>-0.73660000000000003</v>
      </c>
      <c r="C145">
        <v>-0.88890000000000002</v>
      </c>
      <c r="D145">
        <v>1424.87463</v>
      </c>
      <c r="E145">
        <v>-0.7369</v>
      </c>
      <c r="F145">
        <v>-0.88870000000000005</v>
      </c>
    </row>
    <row r="146" spans="1:6" x14ac:dyDescent="0.35">
      <c r="A146">
        <v>1424.8593800000001</v>
      </c>
      <c r="B146">
        <v>-0.77500000000000002</v>
      </c>
      <c r="C146">
        <v>-0.61980000000000002</v>
      </c>
      <c r="D146">
        <v>1424.8593800000001</v>
      </c>
      <c r="E146">
        <v>-0.77539999999999998</v>
      </c>
      <c r="F146">
        <v>-0.61970000000000003</v>
      </c>
    </row>
    <row r="147" spans="1:6" x14ac:dyDescent="0.35">
      <c r="A147">
        <v>1424.84412</v>
      </c>
      <c r="B147">
        <v>-0.76770000000000005</v>
      </c>
      <c r="C147">
        <v>-0.78690000000000004</v>
      </c>
      <c r="D147">
        <v>1424.84412</v>
      </c>
      <c r="E147">
        <v>-0.7681</v>
      </c>
      <c r="F147">
        <v>-0.78669999999999995</v>
      </c>
    </row>
    <row r="148" spans="1:6" x14ac:dyDescent="0.35">
      <c r="A148">
        <v>1424.8288600000001</v>
      </c>
      <c r="B148">
        <v>-0.65620000000000001</v>
      </c>
      <c r="C148">
        <v>-0.5827</v>
      </c>
      <c r="D148">
        <v>1424.8288600000001</v>
      </c>
      <c r="E148">
        <v>-0.65649999999999997</v>
      </c>
      <c r="F148">
        <v>-0.58260000000000001</v>
      </c>
    </row>
    <row r="149" spans="1:6" x14ac:dyDescent="0.35">
      <c r="A149">
        <v>1424.8136</v>
      </c>
      <c r="B149">
        <v>-0.87929999999999997</v>
      </c>
      <c r="C149">
        <v>-0.49580000000000002</v>
      </c>
      <c r="D149">
        <v>1424.8136</v>
      </c>
      <c r="E149">
        <v>-0.87970000000000004</v>
      </c>
      <c r="F149">
        <v>-0.49569999999999997</v>
      </c>
    </row>
    <row r="150" spans="1:6" x14ac:dyDescent="0.35">
      <c r="A150">
        <v>1424.7983400000001</v>
      </c>
      <c r="B150">
        <v>-0.9466</v>
      </c>
      <c r="C150">
        <v>-0.73899999999999999</v>
      </c>
      <c r="D150">
        <v>1424.7983400000001</v>
      </c>
      <c r="E150">
        <v>-0.94699999999999995</v>
      </c>
      <c r="F150">
        <v>-0.7389</v>
      </c>
    </row>
    <row r="151" spans="1:6" x14ac:dyDescent="0.35">
      <c r="A151">
        <v>1424.7830799999999</v>
      </c>
      <c r="B151">
        <v>-0.55030000000000001</v>
      </c>
      <c r="C151">
        <v>-0.34189999999999998</v>
      </c>
      <c r="D151">
        <v>1424.7830799999999</v>
      </c>
      <c r="E151">
        <v>-0.55059999999999998</v>
      </c>
      <c r="F151">
        <v>-0.34179999999999999</v>
      </c>
    </row>
    <row r="152" spans="1:6" x14ac:dyDescent="0.35">
      <c r="A152">
        <v>1424.76782</v>
      </c>
      <c r="B152">
        <v>-1.0553999999999999</v>
      </c>
      <c r="C152">
        <v>-0.32800000000000001</v>
      </c>
      <c r="D152">
        <v>1424.76782</v>
      </c>
      <c r="E152">
        <v>-1.0559000000000001</v>
      </c>
      <c r="F152">
        <v>-0.32800000000000001</v>
      </c>
    </row>
    <row r="153" spans="1:6" x14ac:dyDescent="0.35">
      <c r="A153">
        <v>1424.7525599999999</v>
      </c>
      <c r="B153">
        <v>-0.77149999999999996</v>
      </c>
      <c r="C153">
        <v>-0.71630000000000005</v>
      </c>
      <c r="D153">
        <v>1424.7525599999999</v>
      </c>
      <c r="E153">
        <v>-0.77190000000000003</v>
      </c>
      <c r="F153">
        <v>-0.71609999999999996</v>
      </c>
    </row>
    <row r="154" spans="1:6" x14ac:dyDescent="0.35">
      <c r="A154">
        <v>1424.7373</v>
      </c>
      <c r="B154">
        <v>-0.70779999999999998</v>
      </c>
      <c r="C154">
        <v>-0.59470000000000001</v>
      </c>
      <c r="D154">
        <v>1424.7373</v>
      </c>
      <c r="E154">
        <v>-0.70809999999999995</v>
      </c>
      <c r="F154">
        <v>-0.59460000000000002</v>
      </c>
    </row>
    <row r="155" spans="1:6" x14ac:dyDescent="0.35">
      <c r="A155">
        <v>1424.7220500000001</v>
      </c>
      <c r="B155">
        <v>-0.99690000000000001</v>
      </c>
      <c r="C155">
        <v>-0.56820000000000004</v>
      </c>
      <c r="D155">
        <v>1424.7220500000001</v>
      </c>
      <c r="E155">
        <v>-0.99739999999999995</v>
      </c>
      <c r="F155">
        <v>-0.56810000000000005</v>
      </c>
    </row>
    <row r="156" spans="1:6" x14ac:dyDescent="0.35">
      <c r="A156">
        <v>1424.70679</v>
      </c>
      <c r="B156">
        <v>-0.65690000000000004</v>
      </c>
      <c r="C156">
        <v>-0.35670000000000002</v>
      </c>
      <c r="D156">
        <v>1424.70679</v>
      </c>
      <c r="E156">
        <v>-0.65720000000000001</v>
      </c>
      <c r="F156">
        <v>-0.35659999999999997</v>
      </c>
    </row>
    <row r="157" spans="1:6" x14ac:dyDescent="0.35">
      <c r="A157">
        <v>1424.6915300000001</v>
      </c>
      <c r="B157">
        <v>-0.58040000000000003</v>
      </c>
      <c r="C157">
        <v>-0.46100000000000002</v>
      </c>
      <c r="D157">
        <v>1424.6915300000001</v>
      </c>
      <c r="E157">
        <v>-0.58069999999999999</v>
      </c>
      <c r="F157">
        <v>-0.46089999999999998</v>
      </c>
    </row>
    <row r="158" spans="1:6" x14ac:dyDescent="0.35">
      <c r="A158">
        <v>1424.6762699999999</v>
      </c>
      <c r="B158">
        <v>-1.0716000000000001</v>
      </c>
      <c r="C158">
        <v>-0.73009999999999997</v>
      </c>
      <c r="D158">
        <v>1424.6762699999999</v>
      </c>
      <c r="E158">
        <v>-1.0721000000000001</v>
      </c>
      <c r="F158">
        <v>-0.73</v>
      </c>
    </row>
    <row r="159" spans="1:6" x14ac:dyDescent="0.35">
      <c r="A159">
        <v>1424.66101</v>
      </c>
      <c r="B159">
        <v>-0.78959999999999997</v>
      </c>
      <c r="C159">
        <v>-0.58069999999999999</v>
      </c>
      <c r="D159">
        <v>1424.66101</v>
      </c>
      <c r="E159">
        <v>-0.79</v>
      </c>
      <c r="F159">
        <v>-0.5806</v>
      </c>
    </row>
    <row r="160" spans="1:6" x14ac:dyDescent="0.35">
      <c r="A160">
        <v>1424.6457499999999</v>
      </c>
      <c r="B160">
        <v>-0.7782</v>
      </c>
      <c r="C160">
        <v>-0.52</v>
      </c>
      <c r="D160">
        <v>1424.6457499999999</v>
      </c>
      <c r="E160">
        <v>-0.77859999999999996</v>
      </c>
      <c r="F160">
        <v>-0.51990000000000003</v>
      </c>
    </row>
    <row r="161" spans="1:6" x14ac:dyDescent="0.35">
      <c r="A161">
        <v>1424.63049</v>
      </c>
      <c r="B161">
        <v>-0.70450000000000002</v>
      </c>
      <c r="C161">
        <v>-0.37130000000000002</v>
      </c>
      <c r="D161">
        <v>1424.63049</v>
      </c>
      <c r="E161">
        <v>-0.70489999999999997</v>
      </c>
      <c r="F161">
        <v>-0.37130000000000002</v>
      </c>
    </row>
    <row r="162" spans="1:6" x14ac:dyDescent="0.35">
      <c r="A162">
        <v>1424.6152300000001</v>
      </c>
      <c r="B162">
        <v>-0.87929999999999997</v>
      </c>
      <c r="C162">
        <v>-0.73309999999999997</v>
      </c>
      <c r="D162">
        <v>1424.6152300000001</v>
      </c>
      <c r="E162">
        <v>-0.87970000000000004</v>
      </c>
      <c r="F162">
        <v>-0.73299999999999998</v>
      </c>
    </row>
    <row r="163" spans="1:6" x14ac:dyDescent="0.35">
      <c r="A163">
        <v>1424.59998</v>
      </c>
      <c r="B163">
        <v>-0.54249999999999998</v>
      </c>
      <c r="C163">
        <v>-0.39500000000000002</v>
      </c>
      <c r="D163">
        <v>1424.59998</v>
      </c>
      <c r="E163">
        <v>-0.54279999999999995</v>
      </c>
      <c r="F163">
        <v>-0.39489999999999997</v>
      </c>
    </row>
    <row r="164" spans="1:6" x14ac:dyDescent="0.35">
      <c r="A164">
        <v>1424.5847200000001</v>
      </c>
      <c r="B164">
        <v>-0.74860000000000004</v>
      </c>
      <c r="C164">
        <v>-0.61250000000000004</v>
      </c>
      <c r="D164">
        <v>1424.5847200000001</v>
      </c>
      <c r="E164">
        <v>-0.74890000000000001</v>
      </c>
      <c r="F164">
        <v>-0.61240000000000006</v>
      </c>
    </row>
    <row r="165" spans="1:6" x14ac:dyDescent="0.35">
      <c r="A165">
        <v>1424.5694599999999</v>
      </c>
      <c r="B165">
        <v>-1.0244</v>
      </c>
      <c r="C165">
        <v>-0.78720000000000001</v>
      </c>
      <c r="D165">
        <v>1424.5694599999999</v>
      </c>
      <c r="E165">
        <v>-1.0248999999999999</v>
      </c>
      <c r="F165">
        <v>-0.78710000000000002</v>
      </c>
    </row>
    <row r="166" spans="1:6" x14ac:dyDescent="0.35">
      <c r="A166">
        <v>1424.5542</v>
      </c>
      <c r="B166">
        <v>-0.83030000000000004</v>
      </c>
      <c r="C166">
        <v>-0.94810000000000005</v>
      </c>
      <c r="D166">
        <v>1424.5542</v>
      </c>
      <c r="E166">
        <v>-0.83069999999999999</v>
      </c>
      <c r="F166">
        <v>-0.94789999999999996</v>
      </c>
    </row>
    <row r="167" spans="1:6" x14ac:dyDescent="0.35">
      <c r="A167">
        <v>1424.5389399999999</v>
      </c>
      <c r="B167">
        <v>-0.79430000000000001</v>
      </c>
      <c r="C167">
        <v>-0.43430000000000002</v>
      </c>
      <c r="D167">
        <v>1424.5389399999999</v>
      </c>
      <c r="E167">
        <v>-0.79469999999999996</v>
      </c>
      <c r="F167">
        <v>-0.43419999999999997</v>
      </c>
    </row>
    <row r="168" spans="1:6" x14ac:dyDescent="0.35">
      <c r="A168">
        <v>1424.52368</v>
      </c>
      <c r="B168">
        <v>-0.8085</v>
      </c>
      <c r="C168">
        <v>-0.59770000000000001</v>
      </c>
      <c r="D168">
        <v>1424.52368</v>
      </c>
      <c r="E168">
        <v>-0.80889999999999995</v>
      </c>
      <c r="F168">
        <v>-0.59760000000000002</v>
      </c>
    </row>
    <row r="169" spans="1:6" x14ac:dyDescent="0.35">
      <c r="A169">
        <v>1424.5084199999999</v>
      </c>
      <c r="B169">
        <v>-0.70589999999999997</v>
      </c>
      <c r="C169">
        <v>-0.33939999999999998</v>
      </c>
      <c r="D169">
        <v>1424.5084199999999</v>
      </c>
      <c r="E169">
        <v>-0.70630000000000004</v>
      </c>
      <c r="F169">
        <v>-0.33939999999999998</v>
      </c>
    </row>
    <row r="170" spans="1:6" x14ac:dyDescent="0.35">
      <c r="A170">
        <v>1424.49316</v>
      </c>
      <c r="B170">
        <v>-0.76429999999999998</v>
      </c>
      <c r="C170">
        <v>-0.56720000000000004</v>
      </c>
      <c r="D170">
        <v>1424.49316</v>
      </c>
      <c r="E170">
        <v>-0.76470000000000005</v>
      </c>
      <c r="F170">
        <v>-0.56710000000000005</v>
      </c>
    </row>
    <row r="171" spans="1:6" x14ac:dyDescent="0.35">
      <c r="A171">
        <v>1424.4779100000001</v>
      </c>
      <c r="B171">
        <v>-0.8246</v>
      </c>
      <c r="C171">
        <v>-0.67279999999999995</v>
      </c>
      <c r="D171">
        <v>1424.4779100000001</v>
      </c>
      <c r="E171">
        <v>-0.82499999999999996</v>
      </c>
      <c r="F171">
        <v>-0.67259999999999998</v>
      </c>
    </row>
    <row r="172" spans="1:6" x14ac:dyDescent="0.35">
      <c r="A172">
        <v>1424.4626499999999</v>
      </c>
      <c r="B172">
        <v>-0.75390000000000001</v>
      </c>
      <c r="C172">
        <v>-0.37869999999999998</v>
      </c>
      <c r="D172">
        <v>1424.4626499999999</v>
      </c>
      <c r="E172">
        <v>-0.75429999999999997</v>
      </c>
      <c r="F172">
        <v>-0.37859999999999999</v>
      </c>
    </row>
    <row r="173" spans="1:6" x14ac:dyDescent="0.35">
      <c r="A173">
        <v>1424.44739</v>
      </c>
      <c r="B173">
        <v>-0.79469999999999996</v>
      </c>
      <c r="C173">
        <v>-0.46289999999999998</v>
      </c>
      <c r="D173">
        <v>1424.44739</v>
      </c>
      <c r="E173">
        <v>-0.79510000000000003</v>
      </c>
      <c r="F173">
        <v>-0.46279999999999999</v>
      </c>
    </row>
    <row r="174" spans="1:6" x14ac:dyDescent="0.35">
      <c r="A174">
        <v>1424.4321299999999</v>
      </c>
      <c r="B174">
        <v>-1.0578000000000001</v>
      </c>
      <c r="C174">
        <v>-0.78059999999999996</v>
      </c>
      <c r="D174">
        <v>1424.4321299999999</v>
      </c>
      <c r="E174">
        <v>-1.0583</v>
      </c>
      <c r="F174">
        <v>-0.78049999999999997</v>
      </c>
    </row>
    <row r="175" spans="1:6" x14ac:dyDescent="0.35">
      <c r="A175">
        <v>1424.41687</v>
      </c>
      <c r="B175">
        <v>-0.80489999999999995</v>
      </c>
      <c r="C175">
        <v>-0.59219999999999995</v>
      </c>
      <c r="D175">
        <v>1424.41687</v>
      </c>
      <c r="E175">
        <v>-0.80530000000000002</v>
      </c>
      <c r="F175">
        <v>-0.59209999999999996</v>
      </c>
    </row>
    <row r="176" spans="1:6" x14ac:dyDescent="0.35">
      <c r="A176">
        <v>1424.4016099999999</v>
      </c>
      <c r="B176">
        <v>-0.7026</v>
      </c>
      <c r="C176">
        <v>-0.57430000000000003</v>
      </c>
      <c r="D176">
        <v>1424.4016099999999</v>
      </c>
      <c r="E176">
        <v>-0.70299999999999996</v>
      </c>
      <c r="F176">
        <v>-0.57420000000000004</v>
      </c>
    </row>
    <row r="177" spans="1:6" x14ac:dyDescent="0.35">
      <c r="A177">
        <v>1424.38635</v>
      </c>
      <c r="B177">
        <v>-0.93010000000000004</v>
      </c>
      <c r="C177">
        <v>-0.62129999999999996</v>
      </c>
      <c r="D177">
        <v>1424.38635</v>
      </c>
      <c r="E177">
        <v>-0.93059999999999998</v>
      </c>
      <c r="F177">
        <v>-0.62109999999999999</v>
      </c>
    </row>
    <row r="178" spans="1:6" x14ac:dyDescent="0.35">
      <c r="A178">
        <v>1424.3710900000001</v>
      </c>
      <c r="B178">
        <v>-0.83809999999999996</v>
      </c>
      <c r="C178">
        <v>-0.67879999999999996</v>
      </c>
      <c r="D178">
        <v>1424.3710900000001</v>
      </c>
      <c r="E178">
        <v>-0.83850000000000002</v>
      </c>
      <c r="F178">
        <v>-0.67869999999999997</v>
      </c>
    </row>
    <row r="179" spans="1:6" x14ac:dyDescent="0.35">
      <c r="A179">
        <v>1424.35583</v>
      </c>
      <c r="B179">
        <v>-0.95299999999999996</v>
      </c>
      <c r="C179">
        <v>-0.51400000000000001</v>
      </c>
      <c r="D179">
        <v>1424.35583</v>
      </c>
      <c r="E179">
        <v>-0.95350000000000001</v>
      </c>
      <c r="F179">
        <v>-0.51390000000000002</v>
      </c>
    </row>
    <row r="180" spans="1:6" x14ac:dyDescent="0.35">
      <c r="A180">
        <v>1424.34058</v>
      </c>
      <c r="B180">
        <v>-0.68359999999999999</v>
      </c>
      <c r="C180">
        <v>-0.69950000000000001</v>
      </c>
      <c r="D180">
        <v>1424.34058</v>
      </c>
      <c r="E180">
        <v>-0.68400000000000005</v>
      </c>
      <c r="F180">
        <v>-0.69940000000000002</v>
      </c>
    </row>
    <row r="181" spans="1:6" x14ac:dyDescent="0.35">
      <c r="A181">
        <v>1424.3253199999999</v>
      </c>
      <c r="B181">
        <v>-0.75029999999999997</v>
      </c>
      <c r="C181">
        <v>-0.82799999999999996</v>
      </c>
      <c r="D181">
        <v>1424.3253199999999</v>
      </c>
      <c r="E181">
        <v>-0.75070000000000003</v>
      </c>
      <c r="F181">
        <v>-0.82779999999999998</v>
      </c>
    </row>
    <row r="182" spans="1:6" x14ac:dyDescent="0.35">
      <c r="A182">
        <v>1424.31006</v>
      </c>
      <c r="B182">
        <v>-0.99</v>
      </c>
      <c r="C182">
        <v>-0.63200000000000001</v>
      </c>
      <c r="D182">
        <v>1424.31006</v>
      </c>
      <c r="E182">
        <v>-0.99050000000000005</v>
      </c>
      <c r="F182">
        <v>-0.63190000000000002</v>
      </c>
    </row>
    <row r="183" spans="1:6" x14ac:dyDescent="0.35">
      <c r="A183">
        <v>1424.2947999999999</v>
      </c>
      <c r="B183">
        <v>-0.70760000000000001</v>
      </c>
      <c r="C183">
        <v>-0.54049999999999998</v>
      </c>
      <c r="D183">
        <v>1424.2947999999999</v>
      </c>
      <c r="E183">
        <v>-0.70789999999999997</v>
      </c>
      <c r="F183">
        <v>-0.54039999999999999</v>
      </c>
    </row>
    <row r="184" spans="1:6" x14ac:dyDescent="0.35">
      <c r="A184">
        <v>1424.27954</v>
      </c>
      <c r="B184">
        <v>-0.74129999999999996</v>
      </c>
      <c r="C184">
        <v>-0.37859999999999999</v>
      </c>
      <c r="D184">
        <v>1424.27954</v>
      </c>
      <c r="E184">
        <v>-0.74160000000000004</v>
      </c>
      <c r="F184">
        <v>-0.3785</v>
      </c>
    </row>
    <row r="185" spans="1:6" x14ac:dyDescent="0.35">
      <c r="A185">
        <v>1424.2642800000001</v>
      </c>
      <c r="B185">
        <v>-0.70040000000000002</v>
      </c>
      <c r="C185">
        <v>-0.27189999999999998</v>
      </c>
      <c r="D185">
        <v>1424.2642800000001</v>
      </c>
      <c r="E185">
        <v>-0.70069999999999999</v>
      </c>
      <c r="F185">
        <v>-0.27179999999999999</v>
      </c>
    </row>
    <row r="186" spans="1:6" x14ac:dyDescent="0.35">
      <c r="A186">
        <v>1424.24902</v>
      </c>
      <c r="B186">
        <v>-0.79120000000000001</v>
      </c>
      <c r="C186">
        <v>-0.7248</v>
      </c>
      <c r="D186">
        <v>1424.24902</v>
      </c>
      <c r="E186">
        <v>-0.79159999999999997</v>
      </c>
      <c r="F186">
        <v>-0.72470000000000001</v>
      </c>
    </row>
    <row r="187" spans="1:6" x14ac:dyDescent="0.35">
      <c r="A187">
        <v>1424.2337600000001</v>
      </c>
      <c r="B187">
        <v>-0.54990000000000006</v>
      </c>
      <c r="C187">
        <v>-0.70609999999999995</v>
      </c>
      <c r="D187">
        <v>1424.2337600000001</v>
      </c>
      <c r="E187">
        <v>-0.55020000000000002</v>
      </c>
      <c r="F187">
        <v>-0.70589999999999997</v>
      </c>
    </row>
    <row r="188" spans="1:6" x14ac:dyDescent="0.35">
      <c r="A188">
        <v>1424.2185099999999</v>
      </c>
      <c r="B188">
        <v>-0.68179999999999996</v>
      </c>
      <c r="C188">
        <v>-0.58509999999999995</v>
      </c>
      <c r="D188">
        <v>1424.2185099999999</v>
      </c>
      <c r="E188">
        <v>-0.68210000000000004</v>
      </c>
      <c r="F188">
        <v>-0.58499999999999996</v>
      </c>
    </row>
    <row r="189" spans="1:6" x14ac:dyDescent="0.35">
      <c r="A189">
        <v>1424.20325</v>
      </c>
      <c r="B189">
        <v>-1.0088999999999999</v>
      </c>
      <c r="C189">
        <v>-0.48909999999999998</v>
      </c>
      <c r="D189">
        <v>1424.20325</v>
      </c>
      <c r="E189">
        <v>-1.0094000000000001</v>
      </c>
      <c r="F189">
        <v>-0.48909999999999998</v>
      </c>
    </row>
    <row r="190" spans="1:6" x14ac:dyDescent="0.35">
      <c r="A190">
        <v>1424.1879899999999</v>
      </c>
      <c r="B190">
        <v>-0.64439999999999997</v>
      </c>
      <c r="C190">
        <v>-0.35909999999999997</v>
      </c>
      <c r="D190">
        <v>1424.1879899999999</v>
      </c>
      <c r="E190">
        <v>-0.64470000000000005</v>
      </c>
      <c r="F190">
        <v>-0.35909999999999997</v>
      </c>
    </row>
    <row r="191" spans="1:6" x14ac:dyDescent="0.35">
      <c r="A191">
        <v>1424.17273</v>
      </c>
      <c r="B191">
        <v>-0.6905</v>
      </c>
      <c r="C191">
        <v>-0.39240000000000003</v>
      </c>
      <c r="D191">
        <v>1424.17273</v>
      </c>
      <c r="E191">
        <v>-0.69079999999999997</v>
      </c>
      <c r="F191">
        <v>-0.39240000000000003</v>
      </c>
    </row>
    <row r="192" spans="1:6" x14ac:dyDescent="0.35">
      <c r="A192">
        <v>1424.1574700000001</v>
      </c>
      <c r="B192">
        <v>-0.97340000000000004</v>
      </c>
      <c r="C192">
        <v>-0.49099999999999999</v>
      </c>
      <c r="D192">
        <v>1424.1574700000001</v>
      </c>
      <c r="E192">
        <v>-0.97389999999999999</v>
      </c>
      <c r="F192">
        <v>-0.4909</v>
      </c>
    </row>
    <row r="193" spans="1:6" x14ac:dyDescent="0.35">
      <c r="A193">
        <v>1424.14221</v>
      </c>
      <c r="B193">
        <v>-0.77159999999999995</v>
      </c>
      <c r="C193">
        <v>-0.46820000000000001</v>
      </c>
      <c r="D193">
        <v>1424.14221</v>
      </c>
      <c r="E193">
        <v>-0.77200000000000002</v>
      </c>
      <c r="F193">
        <v>-0.46810000000000002</v>
      </c>
    </row>
    <row r="194" spans="1:6" x14ac:dyDescent="0.35">
      <c r="A194">
        <v>1424.1269500000001</v>
      </c>
      <c r="B194">
        <v>-1.0457000000000001</v>
      </c>
      <c r="C194">
        <v>-0.28270000000000001</v>
      </c>
      <c r="D194">
        <v>1424.1269500000001</v>
      </c>
      <c r="E194">
        <v>-1.0462</v>
      </c>
      <c r="F194">
        <v>-0.28270000000000001</v>
      </c>
    </row>
    <row r="195" spans="1:6" x14ac:dyDescent="0.35">
      <c r="A195">
        <v>1424.11169</v>
      </c>
      <c r="B195">
        <v>-0.96150000000000002</v>
      </c>
      <c r="C195">
        <v>-0.43769999999999998</v>
      </c>
      <c r="D195">
        <v>1424.11169</v>
      </c>
      <c r="E195">
        <v>-0.96199999999999997</v>
      </c>
      <c r="F195">
        <v>-0.43759999999999999</v>
      </c>
    </row>
    <row r="196" spans="1:6" x14ac:dyDescent="0.35">
      <c r="A196">
        <v>1424.09644</v>
      </c>
      <c r="B196">
        <v>-0.73129999999999995</v>
      </c>
      <c r="C196">
        <v>-0.63270000000000004</v>
      </c>
      <c r="D196">
        <v>1424.09644</v>
      </c>
      <c r="E196">
        <v>-0.73170000000000002</v>
      </c>
      <c r="F196">
        <v>-0.63260000000000005</v>
      </c>
    </row>
    <row r="197" spans="1:6" x14ac:dyDescent="0.35">
      <c r="A197">
        <v>1424.0811799999999</v>
      </c>
      <c r="B197">
        <v>-0.76570000000000005</v>
      </c>
      <c r="C197">
        <v>-0.65290000000000004</v>
      </c>
      <c r="D197">
        <v>1424.0811799999999</v>
      </c>
      <c r="E197">
        <v>-0.7661</v>
      </c>
      <c r="F197">
        <v>-0.65280000000000005</v>
      </c>
    </row>
    <row r="198" spans="1:6" x14ac:dyDescent="0.35">
      <c r="A198">
        <v>1424.06592</v>
      </c>
      <c r="B198">
        <v>-0.57199999999999995</v>
      </c>
      <c r="C198">
        <v>-0.45419999999999999</v>
      </c>
      <c r="D198">
        <v>1424.06592</v>
      </c>
      <c r="E198">
        <v>-0.57230000000000003</v>
      </c>
      <c r="F198">
        <v>-0.4541</v>
      </c>
    </row>
    <row r="199" spans="1:6" x14ac:dyDescent="0.35">
      <c r="A199">
        <v>1424.0506600000001</v>
      </c>
      <c r="B199">
        <v>-0.80510000000000004</v>
      </c>
      <c r="C199">
        <v>-0.37919999999999998</v>
      </c>
      <c r="D199">
        <v>1424.0506600000001</v>
      </c>
      <c r="E199">
        <v>-0.80549999999999999</v>
      </c>
      <c r="F199">
        <v>-0.37909999999999999</v>
      </c>
    </row>
    <row r="200" spans="1:6" x14ac:dyDescent="0.35">
      <c r="A200">
        <v>1424.0354</v>
      </c>
      <c r="B200">
        <v>-0.72199999999999998</v>
      </c>
      <c r="C200">
        <v>-0.50270000000000004</v>
      </c>
      <c r="D200">
        <v>1424.0354</v>
      </c>
      <c r="E200">
        <v>-0.72240000000000004</v>
      </c>
      <c r="F200">
        <v>-0.50260000000000005</v>
      </c>
    </row>
    <row r="201" spans="1:6" x14ac:dyDescent="0.35">
      <c r="A201">
        <v>1424.0201400000001</v>
      </c>
      <c r="B201">
        <v>-0.5776</v>
      </c>
      <c r="C201">
        <v>-0.56910000000000005</v>
      </c>
      <c r="D201">
        <v>1424.0201400000001</v>
      </c>
      <c r="E201">
        <v>-0.57789999999999997</v>
      </c>
      <c r="F201">
        <v>-0.56899999999999995</v>
      </c>
    </row>
    <row r="202" spans="1:6" x14ac:dyDescent="0.35">
      <c r="A202">
        <v>1424.00488</v>
      </c>
      <c r="B202">
        <v>-0.70960000000000001</v>
      </c>
      <c r="C202">
        <v>-0.51600000000000001</v>
      </c>
      <c r="D202">
        <v>1424.00488</v>
      </c>
      <c r="E202">
        <v>-0.71</v>
      </c>
      <c r="F202">
        <v>-0.51590000000000003</v>
      </c>
    </row>
    <row r="203" spans="1:6" x14ac:dyDescent="0.35">
      <c r="A203">
        <v>1423.9896200000001</v>
      </c>
      <c r="B203">
        <v>-0.62660000000000005</v>
      </c>
      <c r="C203">
        <v>-0.73560000000000003</v>
      </c>
      <c r="D203">
        <v>1423.9896200000001</v>
      </c>
      <c r="E203">
        <v>-0.62690000000000001</v>
      </c>
      <c r="F203">
        <v>-0.73550000000000004</v>
      </c>
    </row>
    <row r="204" spans="1:6" x14ac:dyDescent="0.35">
      <c r="A204">
        <v>1423.9743699999999</v>
      </c>
      <c r="B204">
        <v>-0.98480000000000001</v>
      </c>
      <c r="C204">
        <v>-0.8075</v>
      </c>
      <c r="D204">
        <v>1423.9743699999999</v>
      </c>
      <c r="E204">
        <v>-0.98529999999999995</v>
      </c>
      <c r="F204">
        <v>-0.80740000000000001</v>
      </c>
    </row>
    <row r="205" spans="1:6" x14ac:dyDescent="0.35">
      <c r="A205">
        <v>1423.95911</v>
      </c>
      <c r="B205">
        <v>-0.54720000000000002</v>
      </c>
      <c r="C205">
        <v>-0.49869999999999998</v>
      </c>
      <c r="D205">
        <v>1423.95911</v>
      </c>
      <c r="E205">
        <v>-0.54749999999999999</v>
      </c>
      <c r="F205">
        <v>-0.49859999999999999</v>
      </c>
    </row>
    <row r="206" spans="1:6" x14ac:dyDescent="0.35">
      <c r="A206">
        <v>1423.9438500000001</v>
      </c>
      <c r="B206">
        <v>-0.5373</v>
      </c>
      <c r="C206">
        <v>-0.72040000000000004</v>
      </c>
      <c r="D206">
        <v>1423.9438500000001</v>
      </c>
      <c r="E206">
        <v>-0.53749999999999998</v>
      </c>
      <c r="F206">
        <v>-0.72019999999999995</v>
      </c>
    </row>
    <row r="207" spans="1:6" x14ac:dyDescent="0.35">
      <c r="A207">
        <v>1423.92859</v>
      </c>
      <c r="B207">
        <v>-0.80820000000000003</v>
      </c>
      <c r="C207">
        <v>-0.51919999999999999</v>
      </c>
      <c r="D207">
        <v>1423.92859</v>
      </c>
      <c r="E207">
        <v>-0.80859999999999999</v>
      </c>
      <c r="F207">
        <v>-0.51910000000000001</v>
      </c>
    </row>
    <row r="208" spans="1:6" x14ac:dyDescent="0.35">
      <c r="A208">
        <v>1423.9133300000001</v>
      </c>
      <c r="B208">
        <v>-0.51449999999999996</v>
      </c>
      <c r="C208">
        <v>-0.71819999999999995</v>
      </c>
      <c r="D208">
        <v>1423.9133300000001</v>
      </c>
      <c r="E208">
        <v>-0.51470000000000005</v>
      </c>
      <c r="F208">
        <v>-0.71809999999999996</v>
      </c>
    </row>
    <row r="209" spans="1:6" x14ac:dyDescent="0.35">
      <c r="A209">
        <v>1423.89807</v>
      </c>
      <c r="B209">
        <v>-0.61860000000000004</v>
      </c>
      <c r="C209">
        <v>-0.82389999999999997</v>
      </c>
      <c r="D209">
        <v>1423.89807</v>
      </c>
      <c r="E209">
        <v>-0.61890000000000001</v>
      </c>
      <c r="F209">
        <v>-0.82379999999999998</v>
      </c>
    </row>
    <row r="210" spans="1:6" x14ac:dyDescent="0.35">
      <c r="A210">
        <v>1423.8828100000001</v>
      </c>
      <c r="B210">
        <v>-1.0630999999999999</v>
      </c>
      <c r="C210">
        <v>-0.68169999999999997</v>
      </c>
      <c r="D210">
        <v>1423.8828100000001</v>
      </c>
      <c r="E210">
        <v>-1.0637000000000001</v>
      </c>
      <c r="F210">
        <v>-0.68159999999999998</v>
      </c>
    </row>
    <row r="211" spans="1:6" x14ac:dyDescent="0.35">
      <c r="A211">
        <v>1423.8675499999999</v>
      </c>
      <c r="B211">
        <v>-0.76380000000000003</v>
      </c>
      <c r="C211">
        <v>-0.65439999999999998</v>
      </c>
      <c r="D211">
        <v>1423.8675499999999</v>
      </c>
      <c r="E211">
        <v>-0.76419999999999999</v>
      </c>
      <c r="F211">
        <v>-0.6542</v>
      </c>
    </row>
    <row r="212" spans="1:6" x14ac:dyDescent="0.35">
      <c r="A212">
        <v>1423.85229</v>
      </c>
      <c r="B212">
        <v>-0.8367</v>
      </c>
      <c r="C212">
        <v>-0.68440000000000001</v>
      </c>
      <c r="D212">
        <v>1423.85229</v>
      </c>
      <c r="E212">
        <v>-0.83720000000000006</v>
      </c>
      <c r="F212">
        <v>-0.68430000000000002</v>
      </c>
    </row>
    <row r="213" spans="1:6" x14ac:dyDescent="0.35">
      <c r="A213">
        <v>1423.8370399999999</v>
      </c>
      <c r="B213">
        <v>-0.86750000000000005</v>
      </c>
      <c r="C213">
        <v>-0.74550000000000005</v>
      </c>
      <c r="D213">
        <v>1423.8370399999999</v>
      </c>
      <c r="E213">
        <v>-0.8679</v>
      </c>
      <c r="F213">
        <v>-0.74539999999999995</v>
      </c>
    </row>
    <row r="214" spans="1:6" x14ac:dyDescent="0.35">
      <c r="A214">
        <v>1423.82178</v>
      </c>
      <c r="B214">
        <v>-0.96350000000000002</v>
      </c>
      <c r="C214">
        <v>-0.75349999999999995</v>
      </c>
      <c r="D214">
        <v>1423.82178</v>
      </c>
      <c r="E214">
        <v>-0.96399999999999997</v>
      </c>
      <c r="F214">
        <v>-0.75339999999999996</v>
      </c>
    </row>
    <row r="215" spans="1:6" x14ac:dyDescent="0.35">
      <c r="A215">
        <v>1423.8065200000001</v>
      </c>
      <c r="B215">
        <v>-0.62419999999999998</v>
      </c>
      <c r="C215">
        <v>-0.7006</v>
      </c>
      <c r="D215">
        <v>1423.8065200000001</v>
      </c>
      <c r="E215">
        <v>-0.62450000000000006</v>
      </c>
      <c r="F215">
        <v>-0.70040000000000002</v>
      </c>
    </row>
    <row r="216" spans="1:6" x14ac:dyDescent="0.35">
      <c r="A216">
        <v>1423.79126</v>
      </c>
      <c r="B216">
        <v>-0.6825</v>
      </c>
      <c r="C216">
        <v>-0.4456</v>
      </c>
      <c r="D216">
        <v>1423.79126</v>
      </c>
      <c r="E216">
        <v>-0.68279999999999996</v>
      </c>
      <c r="F216">
        <v>-0.4456</v>
      </c>
    </row>
    <row r="217" spans="1:6" x14ac:dyDescent="0.35">
      <c r="A217">
        <v>1423.7760000000001</v>
      </c>
      <c r="B217">
        <v>-0.67169999999999996</v>
      </c>
      <c r="C217">
        <v>-0.57299999999999995</v>
      </c>
      <c r="D217">
        <v>1423.7760000000001</v>
      </c>
      <c r="E217">
        <v>-0.67200000000000004</v>
      </c>
      <c r="F217">
        <v>-0.57289999999999996</v>
      </c>
    </row>
    <row r="218" spans="1:6" x14ac:dyDescent="0.35">
      <c r="A218">
        <v>1423.7607399999999</v>
      </c>
      <c r="B218">
        <v>-0.68189999999999995</v>
      </c>
      <c r="C218">
        <v>-0.54759999999999998</v>
      </c>
      <c r="D218">
        <v>1423.7607399999999</v>
      </c>
      <c r="E218">
        <v>-0.68220000000000003</v>
      </c>
      <c r="F218">
        <v>-0.54749999999999999</v>
      </c>
    </row>
    <row r="219" spans="1:6" x14ac:dyDescent="0.35">
      <c r="A219">
        <v>1423.74548</v>
      </c>
      <c r="B219">
        <v>-0.80079999999999996</v>
      </c>
      <c r="C219">
        <v>-0.57989999999999997</v>
      </c>
      <c r="D219">
        <v>1423.74548</v>
      </c>
      <c r="E219">
        <v>-0.80120000000000002</v>
      </c>
      <c r="F219">
        <v>-0.57979999999999998</v>
      </c>
    </row>
    <row r="220" spans="1:6" x14ac:dyDescent="0.35">
      <c r="A220">
        <v>1423.7302199999999</v>
      </c>
      <c r="B220">
        <v>-0.63749999999999996</v>
      </c>
      <c r="C220">
        <v>-0.46139999999999998</v>
      </c>
      <c r="D220">
        <v>1423.7302199999999</v>
      </c>
      <c r="E220">
        <v>-0.63790000000000002</v>
      </c>
      <c r="F220">
        <v>-0.46129999999999999</v>
      </c>
    </row>
    <row r="221" spans="1:6" x14ac:dyDescent="0.35">
      <c r="A221">
        <v>1423.71497</v>
      </c>
      <c r="B221">
        <v>-0.81420000000000003</v>
      </c>
      <c r="C221">
        <v>-0.74199999999999999</v>
      </c>
      <c r="D221">
        <v>1423.71497</v>
      </c>
      <c r="E221">
        <v>-0.81459999999999999</v>
      </c>
      <c r="F221">
        <v>-0.7419</v>
      </c>
    </row>
    <row r="222" spans="1:6" x14ac:dyDescent="0.35">
      <c r="A222">
        <v>1423.6997100000001</v>
      </c>
      <c r="B222">
        <v>-0.36459999999999998</v>
      </c>
      <c r="C222">
        <v>-0.72289999999999999</v>
      </c>
      <c r="D222">
        <v>1423.6997100000001</v>
      </c>
      <c r="E222">
        <v>-0.36480000000000001</v>
      </c>
      <c r="F222">
        <v>-0.7228</v>
      </c>
    </row>
    <row r="223" spans="1:6" x14ac:dyDescent="0.35">
      <c r="A223">
        <v>1423.68445</v>
      </c>
      <c r="B223">
        <v>-0.58169999999999999</v>
      </c>
      <c r="C223">
        <v>-0.47870000000000001</v>
      </c>
      <c r="D223">
        <v>1423.68445</v>
      </c>
      <c r="E223">
        <v>-0.58199999999999996</v>
      </c>
      <c r="F223">
        <v>-0.47860000000000003</v>
      </c>
    </row>
    <row r="224" spans="1:6" x14ac:dyDescent="0.35">
      <c r="A224">
        <v>1423.6691900000001</v>
      </c>
      <c r="B224">
        <v>-0.64880000000000004</v>
      </c>
      <c r="C224">
        <v>-0.36020000000000002</v>
      </c>
      <c r="D224">
        <v>1423.6691900000001</v>
      </c>
      <c r="E224">
        <v>-0.64910000000000001</v>
      </c>
      <c r="F224">
        <v>-0.36009999999999998</v>
      </c>
    </row>
    <row r="225" spans="1:6" x14ac:dyDescent="0.35">
      <c r="A225">
        <v>1423.6539299999999</v>
      </c>
      <c r="B225">
        <v>-0.56020000000000003</v>
      </c>
      <c r="C225">
        <v>-0.5081</v>
      </c>
      <c r="D225">
        <v>1423.6539299999999</v>
      </c>
      <c r="E225">
        <v>-0.56040000000000001</v>
      </c>
      <c r="F225">
        <v>-0.50800000000000001</v>
      </c>
    </row>
    <row r="226" spans="1:6" x14ac:dyDescent="0.35">
      <c r="A226">
        <v>1423.63867</v>
      </c>
      <c r="B226">
        <v>-0.58179999999999998</v>
      </c>
      <c r="C226">
        <v>-0.3972</v>
      </c>
      <c r="D226">
        <v>1423.63867</v>
      </c>
      <c r="E226">
        <v>-0.58209999999999995</v>
      </c>
      <c r="F226">
        <v>-0.39710000000000001</v>
      </c>
    </row>
    <row r="227" spans="1:6" x14ac:dyDescent="0.35">
      <c r="A227">
        <v>1423.6234099999999</v>
      </c>
      <c r="B227">
        <v>-0.67679999999999996</v>
      </c>
      <c r="C227">
        <v>-0.34420000000000001</v>
      </c>
      <c r="D227">
        <v>1423.6234099999999</v>
      </c>
      <c r="E227">
        <v>-0.67710000000000004</v>
      </c>
      <c r="F227">
        <v>-0.34410000000000002</v>
      </c>
    </row>
    <row r="228" spans="1:6" x14ac:dyDescent="0.35">
      <c r="A228">
        <v>1423.60815</v>
      </c>
      <c r="B228">
        <v>-0.87949999999999995</v>
      </c>
      <c r="C228">
        <v>-0.56610000000000005</v>
      </c>
      <c r="D228">
        <v>1423.60815</v>
      </c>
      <c r="E228">
        <v>-0.87990000000000002</v>
      </c>
      <c r="F228">
        <v>-0.56599999999999995</v>
      </c>
    </row>
    <row r="229" spans="1:6" x14ac:dyDescent="0.35">
      <c r="A229">
        <v>1423.5929000000001</v>
      </c>
      <c r="B229">
        <v>-0.76200000000000001</v>
      </c>
      <c r="C229">
        <v>-0.55700000000000005</v>
      </c>
      <c r="D229">
        <v>1423.5929000000001</v>
      </c>
      <c r="E229">
        <v>-0.76229999999999998</v>
      </c>
      <c r="F229">
        <v>-0.55689999999999995</v>
      </c>
    </row>
    <row r="230" spans="1:6" x14ac:dyDescent="0.35">
      <c r="A230">
        <v>1423.57764</v>
      </c>
      <c r="B230">
        <v>-0.59470000000000001</v>
      </c>
      <c r="C230">
        <v>-0.35770000000000002</v>
      </c>
      <c r="D230">
        <v>1423.57764</v>
      </c>
      <c r="E230">
        <v>-0.59499999999999997</v>
      </c>
      <c r="F230">
        <v>-0.35759999999999997</v>
      </c>
    </row>
    <row r="231" spans="1:6" x14ac:dyDescent="0.35">
      <c r="A231">
        <v>1423.5623800000001</v>
      </c>
      <c r="B231">
        <v>-0.73070000000000002</v>
      </c>
      <c r="C231">
        <v>-0.62239999999999995</v>
      </c>
      <c r="D231">
        <v>1423.5623800000001</v>
      </c>
      <c r="E231">
        <v>-0.73099999999999998</v>
      </c>
      <c r="F231">
        <v>-0.62229999999999996</v>
      </c>
    </row>
    <row r="232" spans="1:6" x14ac:dyDescent="0.35">
      <c r="A232">
        <v>1423.5471199999999</v>
      </c>
      <c r="B232">
        <v>-0.52449999999999997</v>
      </c>
      <c r="C232">
        <v>-0.68840000000000001</v>
      </c>
      <c r="D232">
        <v>1423.5471199999999</v>
      </c>
      <c r="E232">
        <v>-0.52470000000000006</v>
      </c>
      <c r="F232">
        <v>-0.68830000000000002</v>
      </c>
    </row>
    <row r="233" spans="1:6" x14ac:dyDescent="0.35">
      <c r="A233">
        <v>1423.5318600000001</v>
      </c>
      <c r="B233">
        <v>-0.75119999999999998</v>
      </c>
      <c r="C233">
        <v>-0.61960000000000004</v>
      </c>
      <c r="D233">
        <v>1423.5318600000001</v>
      </c>
      <c r="E233">
        <v>-0.75149999999999995</v>
      </c>
      <c r="F233">
        <v>-0.61950000000000005</v>
      </c>
    </row>
    <row r="234" spans="1:6" x14ac:dyDescent="0.35">
      <c r="A234">
        <v>1423.5165999999999</v>
      </c>
      <c r="B234">
        <v>-0.61460000000000004</v>
      </c>
      <c r="C234">
        <v>-0.4531</v>
      </c>
      <c r="D234">
        <v>1423.5165999999999</v>
      </c>
      <c r="E234">
        <v>-0.6149</v>
      </c>
      <c r="F234">
        <v>-0.45300000000000001</v>
      </c>
    </row>
    <row r="235" spans="1:6" x14ac:dyDescent="0.35">
      <c r="A235">
        <v>1423.50134</v>
      </c>
      <c r="B235">
        <v>-0.61009999999999998</v>
      </c>
      <c r="C235">
        <v>-0.37919999999999998</v>
      </c>
      <c r="D235">
        <v>1423.50134</v>
      </c>
      <c r="E235">
        <v>-0.61040000000000005</v>
      </c>
      <c r="F235">
        <v>-0.37919999999999998</v>
      </c>
    </row>
    <row r="236" spans="1:6" x14ac:dyDescent="0.35">
      <c r="A236">
        <v>1423.4860799999999</v>
      </c>
      <c r="B236">
        <v>-0.9</v>
      </c>
      <c r="C236">
        <v>-0.55169999999999997</v>
      </c>
      <c r="D236">
        <v>1423.4860799999999</v>
      </c>
      <c r="E236">
        <v>-0.90039999999999998</v>
      </c>
      <c r="F236">
        <v>-0.55159999999999998</v>
      </c>
    </row>
    <row r="237" spans="1:6" x14ac:dyDescent="0.35">
      <c r="A237">
        <v>1423.47083</v>
      </c>
      <c r="B237">
        <v>-0.61350000000000005</v>
      </c>
      <c r="C237">
        <v>-0.4864</v>
      </c>
      <c r="D237">
        <v>1423.47083</v>
      </c>
      <c r="E237">
        <v>-0.61380000000000001</v>
      </c>
      <c r="F237">
        <v>-0.48630000000000001</v>
      </c>
    </row>
    <row r="238" spans="1:6" x14ac:dyDescent="0.35">
      <c r="A238">
        <v>1423.4555700000001</v>
      </c>
      <c r="B238">
        <v>-0.629</v>
      </c>
      <c r="C238">
        <v>-0.77669999999999995</v>
      </c>
      <c r="D238">
        <v>1423.4555700000001</v>
      </c>
      <c r="E238">
        <v>-0.62929999999999997</v>
      </c>
      <c r="F238">
        <v>-0.77649999999999997</v>
      </c>
    </row>
    <row r="239" spans="1:6" x14ac:dyDescent="0.35">
      <c r="A239">
        <v>1423.44031</v>
      </c>
      <c r="B239">
        <v>-0.75609999999999999</v>
      </c>
      <c r="C239">
        <v>-0.7</v>
      </c>
      <c r="D239">
        <v>1423.44031</v>
      </c>
      <c r="E239">
        <v>-0.75649999999999995</v>
      </c>
      <c r="F239">
        <v>-0.69989999999999997</v>
      </c>
    </row>
    <row r="240" spans="1:6" x14ac:dyDescent="0.35">
      <c r="A240">
        <v>1423.4250500000001</v>
      </c>
      <c r="B240">
        <v>-0.81979999999999997</v>
      </c>
      <c r="C240">
        <v>-0.49780000000000002</v>
      </c>
      <c r="D240">
        <v>1423.4250500000001</v>
      </c>
      <c r="E240">
        <v>-0.82020000000000004</v>
      </c>
      <c r="F240">
        <v>-0.49769999999999998</v>
      </c>
    </row>
    <row r="241" spans="1:6" x14ac:dyDescent="0.35">
      <c r="A241">
        <v>1423.4097899999999</v>
      </c>
      <c r="B241">
        <v>-0.64890000000000003</v>
      </c>
      <c r="C241">
        <v>-0.49709999999999999</v>
      </c>
      <c r="D241">
        <v>1423.4097899999999</v>
      </c>
      <c r="E241">
        <v>-0.6492</v>
      </c>
      <c r="F241">
        <v>-0.49709999999999999</v>
      </c>
    </row>
    <row r="242" spans="1:6" x14ac:dyDescent="0.35">
      <c r="A242">
        <v>1423.39453</v>
      </c>
      <c r="B242">
        <v>-1.2272000000000001</v>
      </c>
      <c r="C242">
        <v>-0.83379999999999999</v>
      </c>
      <c r="D242">
        <v>1423.39453</v>
      </c>
      <c r="E242">
        <v>-1.2278</v>
      </c>
      <c r="F242">
        <v>-0.8337</v>
      </c>
    </row>
    <row r="243" spans="1:6" x14ac:dyDescent="0.35">
      <c r="A243">
        <v>1423.3792699999999</v>
      </c>
      <c r="B243">
        <v>-0.58919999999999995</v>
      </c>
      <c r="C243">
        <v>-0.66069999999999995</v>
      </c>
      <c r="D243">
        <v>1423.3792699999999</v>
      </c>
      <c r="E243">
        <v>-0.58950000000000002</v>
      </c>
      <c r="F243">
        <v>-0.66059999999999997</v>
      </c>
    </row>
    <row r="244" spans="1:6" x14ac:dyDescent="0.35">
      <c r="A244">
        <v>1423.36401</v>
      </c>
      <c r="B244">
        <v>-0.68869999999999998</v>
      </c>
      <c r="C244">
        <v>-0.4365</v>
      </c>
      <c r="D244">
        <v>1423.36401</v>
      </c>
      <c r="E244">
        <v>-0.68899999999999995</v>
      </c>
      <c r="F244">
        <v>-0.43640000000000001</v>
      </c>
    </row>
    <row r="245" spans="1:6" x14ac:dyDescent="0.35">
      <c r="A245">
        <v>1423.3487500000001</v>
      </c>
      <c r="B245">
        <v>-0.61890000000000001</v>
      </c>
      <c r="C245">
        <v>-0.2495</v>
      </c>
      <c r="D245">
        <v>1423.3487500000001</v>
      </c>
      <c r="E245">
        <v>-0.61919999999999997</v>
      </c>
      <c r="F245">
        <v>-0.24940000000000001</v>
      </c>
    </row>
    <row r="246" spans="1:6" x14ac:dyDescent="0.35">
      <c r="A246">
        <v>1423.3335</v>
      </c>
      <c r="B246">
        <v>-0.69750000000000001</v>
      </c>
      <c r="C246">
        <v>-0.59199999999999997</v>
      </c>
      <c r="D246">
        <v>1423.3335</v>
      </c>
      <c r="E246">
        <v>-0.69779999999999998</v>
      </c>
      <c r="F246">
        <v>-0.59189999999999998</v>
      </c>
    </row>
    <row r="247" spans="1:6" x14ac:dyDescent="0.35">
      <c r="A247">
        <v>1423.3182400000001</v>
      </c>
      <c r="B247">
        <v>-0.6119</v>
      </c>
      <c r="C247">
        <v>-0.45390000000000003</v>
      </c>
      <c r="D247">
        <v>1423.3182400000001</v>
      </c>
      <c r="E247">
        <v>-0.61219999999999997</v>
      </c>
      <c r="F247">
        <v>-0.45379999999999998</v>
      </c>
    </row>
    <row r="248" spans="1:6" x14ac:dyDescent="0.35">
      <c r="A248">
        <v>1423.3029799999999</v>
      </c>
      <c r="B248">
        <v>-0.64170000000000005</v>
      </c>
      <c r="C248">
        <v>-0.47949999999999998</v>
      </c>
      <c r="D248">
        <v>1423.3029799999999</v>
      </c>
      <c r="E248">
        <v>-0.64200000000000002</v>
      </c>
      <c r="F248">
        <v>-0.47939999999999999</v>
      </c>
    </row>
    <row r="249" spans="1:6" x14ac:dyDescent="0.35">
      <c r="A249">
        <v>1423.28772</v>
      </c>
      <c r="B249">
        <v>-0.66820000000000002</v>
      </c>
      <c r="C249">
        <v>-0.33460000000000001</v>
      </c>
      <c r="D249">
        <v>1423.28772</v>
      </c>
      <c r="E249">
        <v>-0.66849999999999998</v>
      </c>
      <c r="F249">
        <v>-0.33450000000000002</v>
      </c>
    </row>
    <row r="250" spans="1:6" x14ac:dyDescent="0.35">
      <c r="A250">
        <v>1423.2724599999999</v>
      </c>
      <c r="B250">
        <v>-0.59299999999999997</v>
      </c>
      <c r="C250">
        <v>-0.50690000000000002</v>
      </c>
      <c r="D250">
        <v>1423.2724599999999</v>
      </c>
      <c r="E250">
        <v>-0.59330000000000005</v>
      </c>
      <c r="F250">
        <v>-0.50680000000000003</v>
      </c>
    </row>
    <row r="251" spans="1:6" x14ac:dyDescent="0.35">
      <c r="A251">
        <v>1423.2572</v>
      </c>
      <c r="B251">
        <v>-0.64790000000000003</v>
      </c>
      <c r="C251">
        <v>-0.4859</v>
      </c>
      <c r="D251">
        <v>1423.2572</v>
      </c>
      <c r="E251">
        <v>-0.6482</v>
      </c>
      <c r="F251">
        <v>-0.48580000000000001</v>
      </c>
    </row>
    <row r="252" spans="1:6" x14ac:dyDescent="0.35">
      <c r="A252">
        <v>1423.2419400000001</v>
      </c>
      <c r="B252">
        <v>-0.80279999999999996</v>
      </c>
      <c r="C252">
        <v>-0.61040000000000005</v>
      </c>
      <c r="D252">
        <v>1423.2419400000001</v>
      </c>
      <c r="E252">
        <v>-0.80320000000000003</v>
      </c>
      <c r="F252">
        <v>-0.61029999999999995</v>
      </c>
    </row>
    <row r="253" spans="1:6" x14ac:dyDescent="0.35">
      <c r="A253">
        <v>1423.22668</v>
      </c>
      <c r="B253">
        <v>-0.46650000000000003</v>
      </c>
      <c r="C253">
        <v>-0.62309999999999999</v>
      </c>
      <c r="D253">
        <v>1423.22668</v>
      </c>
      <c r="E253">
        <v>-0.4667</v>
      </c>
      <c r="F253">
        <v>-0.623</v>
      </c>
    </row>
    <row r="254" spans="1:6" x14ac:dyDescent="0.35">
      <c r="A254">
        <v>1423.2114300000001</v>
      </c>
      <c r="B254">
        <v>-0.55620000000000003</v>
      </c>
      <c r="C254">
        <v>-0.44700000000000001</v>
      </c>
      <c r="D254">
        <v>1423.2114300000001</v>
      </c>
      <c r="E254">
        <v>-0.55649999999999999</v>
      </c>
      <c r="F254">
        <v>-0.44700000000000001</v>
      </c>
    </row>
    <row r="255" spans="1:6" x14ac:dyDescent="0.35">
      <c r="A255">
        <v>1423.1961699999999</v>
      </c>
      <c r="B255">
        <v>-0.47989999999999999</v>
      </c>
      <c r="C255">
        <v>-0.48449999999999999</v>
      </c>
      <c r="D255">
        <v>1423.1961699999999</v>
      </c>
      <c r="E255">
        <v>-0.48020000000000002</v>
      </c>
      <c r="F255">
        <v>-0.4844</v>
      </c>
    </row>
    <row r="256" spans="1:6" x14ac:dyDescent="0.35">
      <c r="A256">
        <v>1423.18091</v>
      </c>
      <c r="B256">
        <v>-0.47370000000000001</v>
      </c>
      <c r="C256">
        <v>-0.53520000000000001</v>
      </c>
      <c r="D256">
        <v>1423.18091</v>
      </c>
      <c r="E256">
        <v>-0.47399999999999998</v>
      </c>
      <c r="F256">
        <v>-0.53520000000000001</v>
      </c>
    </row>
    <row r="257" spans="1:6" x14ac:dyDescent="0.35">
      <c r="A257">
        <v>1423.1656499999999</v>
      </c>
      <c r="B257">
        <v>-0.63690000000000002</v>
      </c>
      <c r="C257">
        <v>-0.41099999999999998</v>
      </c>
      <c r="D257">
        <v>1423.1656499999999</v>
      </c>
      <c r="E257">
        <v>-0.63729999999999998</v>
      </c>
      <c r="F257">
        <v>-0.41089999999999999</v>
      </c>
    </row>
    <row r="258" spans="1:6" x14ac:dyDescent="0.35">
      <c r="A258">
        <v>1423.15039</v>
      </c>
      <c r="B258">
        <v>-0.77700000000000002</v>
      </c>
      <c r="C258">
        <v>-0.43509999999999999</v>
      </c>
      <c r="D258">
        <v>1423.15039</v>
      </c>
      <c r="E258">
        <v>-0.77739999999999998</v>
      </c>
      <c r="F258">
        <v>-0.435</v>
      </c>
    </row>
    <row r="259" spans="1:6" x14ac:dyDescent="0.35">
      <c r="A259">
        <v>1423.1351299999999</v>
      </c>
      <c r="B259">
        <v>-0.76759999999999995</v>
      </c>
      <c r="C259">
        <v>-0.42620000000000002</v>
      </c>
      <c r="D259">
        <v>1423.1351299999999</v>
      </c>
      <c r="E259">
        <v>-0.76800000000000002</v>
      </c>
      <c r="F259">
        <v>-0.42609999999999998</v>
      </c>
    </row>
    <row r="260" spans="1:6" x14ac:dyDescent="0.35">
      <c r="A260">
        <v>1423.11987</v>
      </c>
      <c r="B260">
        <v>-0.70669999999999999</v>
      </c>
      <c r="C260">
        <v>-0.48499999999999999</v>
      </c>
      <c r="D260">
        <v>1423.11987</v>
      </c>
      <c r="E260">
        <v>-0.70709999999999995</v>
      </c>
      <c r="F260">
        <v>-0.4849</v>
      </c>
    </row>
    <row r="261" spans="1:6" x14ac:dyDescent="0.35">
      <c r="A261">
        <v>1423.1046100000001</v>
      </c>
      <c r="B261">
        <v>-0.85829999999999995</v>
      </c>
      <c r="C261">
        <v>-0.34449999999999997</v>
      </c>
      <c r="D261">
        <v>1423.1046100000001</v>
      </c>
      <c r="E261">
        <v>-0.85870000000000002</v>
      </c>
      <c r="F261">
        <v>-0.34439999999999998</v>
      </c>
    </row>
    <row r="262" spans="1:6" x14ac:dyDescent="0.35">
      <c r="A262">
        <v>1423.0893599999999</v>
      </c>
      <c r="B262">
        <v>-0.60150000000000003</v>
      </c>
      <c r="C262">
        <v>-0.6169</v>
      </c>
      <c r="D262">
        <v>1423.0893599999999</v>
      </c>
      <c r="E262">
        <v>-0.6018</v>
      </c>
      <c r="F262">
        <v>-0.61680000000000001</v>
      </c>
    </row>
    <row r="263" spans="1:6" x14ac:dyDescent="0.35">
      <c r="A263">
        <v>1423.0741</v>
      </c>
      <c r="B263">
        <v>-0.68920000000000003</v>
      </c>
      <c r="C263">
        <v>-0.57430000000000003</v>
      </c>
      <c r="D263">
        <v>1423.0741</v>
      </c>
      <c r="E263">
        <v>-0.6895</v>
      </c>
      <c r="F263">
        <v>-0.57420000000000004</v>
      </c>
    </row>
    <row r="264" spans="1:6" x14ac:dyDescent="0.35">
      <c r="A264">
        <v>1423.0588399999999</v>
      </c>
      <c r="B264">
        <v>-0.8135</v>
      </c>
      <c r="C264">
        <v>-0.47839999999999999</v>
      </c>
      <c r="D264">
        <v>1423.0588399999999</v>
      </c>
      <c r="E264">
        <v>-0.81389999999999996</v>
      </c>
      <c r="F264">
        <v>-0.4783</v>
      </c>
    </row>
    <row r="265" spans="1:6" x14ac:dyDescent="0.35">
      <c r="A265">
        <v>1423.04358</v>
      </c>
      <c r="B265">
        <v>-0.7107</v>
      </c>
      <c r="C265">
        <v>-0.65100000000000002</v>
      </c>
      <c r="D265">
        <v>1423.04358</v>
      </c>
      <c r="E265">
        <v>-0.71109999999999995</v>
      </c>
      <c r="F265">
        <v>-0.65090000000000003</v>
      </c>
    </row>
    <row r="266" spans="1:6" x14ac:dyDescent="0.35">
      <c r="A266">
        <v>1423.0283199999999</v>
      </c>
      <c r="B266">
        <v>-0.72419999999999995</v>
      </c>
      <c r="C266">
        <v>-0.49440000000000001</v>
      </c>
      <c r="D266">
        <v>1423.0283199999999</v>
      </c>
      <c r="E266">
        <v>-0.72460000000000002</v>
      </c>
      <c r="F266">
        <v>-0.49440000000000001</v>
      </c>
    </row>
    <row r="267" spans="1:6" x14ac:dyDescent="0.35">
      <c r="A267">
        <v>1423.01306</v>
      </c>
      <c r="B267">
        <v>-0.66169999999999995</v>
      </c>
      <c r="C267">
        <v>-0.28739999999999999</v>
      </c>
      <c r="D267">
        <v>1423.01306</v>
      </c>
      <c r="E267">
        <v>-0.66210000000000002</v>
      </c>
      <c r="F267">
        <v>-0.2873</v>
      </c>
    </row>
    <row r="268" spans="1:6" x14ac:dyDescent="0.35">
      <c r="A268">
        <v>1422.9978000000001</v>
      </c>
      <c r="B268">
        <v>-0.58960000000000001</v>
      </c>
      <c r="C268">
        <v>-0.53029999999999999</v>
      </c>
      <c r="D268">
        <v>1422.9978000000001</v>
      </c>
      <c r="E268">
        <v>-0.58989999999999998</v>
      </c>
      <c r="F268">
        <v>-0.5302</v>
      </c>
    </row>
    <row r="269" spans="1:6" x14ac:dyDescent="0.35">
      <c r="A269">
        <v>1422.98254</v>
      </c>
      <c r="B269">
        <v>-0.43390000000000001</v>
      </c>
      <c r="C269">
        <v>-0.24979999999999999</v>
      </c>
      <c r="D269">
        <v>1422.98254</v>
      </c>
      <c r="E269">
        <v>-0.43409999999999999</v>
      </c>
      <c r="F269">
        <v>-0.24970000000000001</v>
      </c>
    </row>
    <row r="270" spans="1:6" x14ac:dyDescent="0.35">
      <c r="A270">
        <v>1422.96729</v>
      </c>
      <c r="B270">
        <v>-0.71030000000000004</v>
      </c>
      <c r="C270">
        <v>-0.49580000000000002</v>
      </c>
      <c r="D270">
        <v>1422.96729</v>
      </c>
      <c r="E270">
        <v>-0.7107</v>
      </c>
      <c r="F270">
        <v>-0.49580000000000002</v>
      </c>
    </row>
    <row r="271" spans="1:6" x14ac:dyDescent="0.35">
      <c r="A271">
        <v>1422.9520299999999</v>
      </c>
      <c r="B271">
        <v>-0.67369999999999997</v>
      </c>
      <c r="C271">
        <v>-0.48659999999999998</v>
      </c>
      <c r="D271">
        <v>1422.9520299999999</v>
      </c>
      <c r="E271">
        <v>-0.67400000000000004</v>
      </c>
      <c r="F271">
        <v>-0.48649999999999999</v>
      </c>
    </row>
    <row r="272" spans="1:6" x14ac:dyDescent="0.35">
      <c r="A272">
        <v>1422.93677</v>
      </c>
      <c r="B272">
        <v>-0.53549999999999998</v>
      </c>
      <c r="C272">
        <v>-0.39240000000000003</v>
      </c>
      <c r="D272">
        <v>1422.93677</v>
      </c>
      <c r="E272">
        <v>-0.53580000000000005</v>
      </c>
      <c r="F272">
        <v>-0.39240000000000003</v>
      </c>
    </row>
    <row r="273" spans="1:6" x14ac:dyDescent="0.35">
      <c r="A273">
        <v>1422.9215099999999</v>
      </c>
      <c r="B273">
        <v>-0.47289999999999999</v>
      </c>
      <c r="C273">
        <v>-0.44800000000000001</v>
      </c>
      <c r="D273">
        <v>1422.9215099999999</v>
      </c>
      <c r="E273">
        <v>-0.47310000000000002</v>
      </c>
      <c r="F273">
        <v>-0.44790000000000002</v>
      </c>
    </row>
    <row r="274" spans="1:6" x14ac:dyDescent="0.35">
      <c r="A274">
        <v>1422.90625</v>
      </c>
      <c r="B274">
        <v>-0.60850000000000004</v>
      </c>
      <c r="C274">
        <v>-0.4446</v>
      </c>
      <c r="D274">
        <v>1422.90625</v>
      </c>
      <c r="E274">
        <v>-0.6089</v>
      </c>
      <c r="F274">
        <v>-0.44450000000000001</v>
      </c>
    </row>
    <row r="275" spans="1:6" x14ac:dyDescent="0.35">
      <c r="A275">
        <v>1422.8909900000001</v>
      </c>
      <c r="B275">
        <v>-0.63449999999999995</v>
      </c>
      <c r="C275">
        <v>-0.59550000000000003</v>
      </c>
      <c r="D275">
        <v>1422.8909900000001</v>
      </c>
      <c r="E275">
        <v>-0.63480000000000003</v>
      </c>
      <c r="F275">
        <v>-0.59540000000000004</v>
      </c>
    </row>
    <row r="276" spans="1:6" x14ac:dyDescent="0.35">
      <c r="A276">
        <v>1422.87573</v>
      </c>
      <c r="B276">
        <v>-0.53539999999999999</v>
      </c>
      <c r="C276">
        <v>-0.39879999999999999</v>
      </c>
      <c r="D276">
        <v>1422.87573</v>
      </c>
      <c r="E276">
        <v>-0.53569999999999995</v>
      </c>
      <c r="F276">
        <v>-0.39879999999999999</v>
      </c>
    </row>
    <row r="277" spans="1:6" x14ac:dyDescent="0.35">
      <c r="A277">
        <v>1422.8604700000001</v>
      </c>
      <c r="B277">
        <v>-0.91069999999999995</v>
      </c>
      <c r="C277">
        <v>-0.5927</v>
      </c>
      <c r="D277">
        <v>1422.8604700000001</v>
      </c>
      <c r="E277">
        <v>-0.91120000000000001</v>
      </c>
      <c r="F277">
        <v>-0.59260000000000002</v>
      </c>
    </row>
    <row r="278" spans="1:6" x14ac:dyDescent="0.35">
      <c r="A278">
        <v>1422.84521</v>
      </c>
      <c r="B278">
        <v>-0.40689999999999998</v>
      </c>
      <c r="C278">
        <v>-0.7681</v>
      </c>
      <c r="D278">
        <v>1422.84521</v>
      </c>
      <c r="E278">
        <v>-0.40710000000000002</v>
      </c>
      <c r="F278">
        <v>-0.76790000000000003</v>
      </c>
    </row>
    <row r="279" spans="1:6" x14ac:dyDescent="0.35">
      <c r="A279">
        <v>1422.82996</v>
      </c>
      <c r="B279">
        <v>-0.88170000000000004</v>
      </c>
      <c r="C279">
        <v>-0.49480000000000002</v>
      </c>
      <c r="D279">
        <v>1422.82996</v>
      </c>
      <c r="E279">
        <v>-0.88219999999999998</v>
      </c>
      <c r="F279">
        <v>-0.49469999999999997</v>
      </c>
    </row>
    <row r="280" spans="1:6" x14ac:dyDescent="0.35">
      <c r="A280">
        <v>1422.8146999999999</v>
      </c>
      <c r="B280">
        <v>-0.45750000000000002</v>
      </c>
      <c r="C280">
        <v>-0.3246</v>
      </c>
      <c r="D280">
        <v>1422.8146999999999</v>
      </c>
      <c r="E280">
        <v>-0.4577</v>
      </c>
      <c r="F280">
        <v>-0.32450000000000001</v>
      </c>
    </row>
    <row r="281" spans="1:6" x14ac:dyDescent="0.35">
      <c r="A281">
        <v>1422.79944</v>
      </c>
      <c r="B281">
        <v>-0.61839999999999995</v>
      </c>
      <c r="C281">
        <v>-0.38200000000000001</v>
      </c>
      <c r="D281">
        <v>1422.79944</v>
      </c>
      <c r="E281">
        <v>-0.61870000000000003</v>
      </c>
      <c r="F281">
        <v>-0.38190000000000002</v>
      </c>
    </row>
    <row r="282" spans="1:6" x14ac:dyDescent="0.35">
      <c r="A282">
        <v>1422.7841800000001</v>
      </c>
      <c r="B282">
        <v>-0.7994</v>
      </c>
      <c r="C282">
        <v>-0.34899999999999998</v>
      </c>
      <c r="D282">
        <v>1422.7841800000001</v>
      </c>
      <c r="E282">
        <v>-0.79979999999999996</v>
      </c>
      <c r="F282">
        <v>-0.34889999999999999</v>
      </c>
    </row>
    <row r="283" spans="1:6" x14ac:dyDescent="0.35">
      <c r="A283">
        <v>1422.76892</v>
      </c>
      <c r="B283">
        <v>-0.62209999999999999</v>
      </c>
      <c r="C283">
        <v>-0.42120000000000002</v>
      </c>
      <c r="D283">
        <v>1422.76892</v>
      </c>
      <c r="E283">
        <v>-0.62239999999999995</v>
      </c>
      <c r="F283">
        <v>-0.42109999999999997</v>
      </c>
    </row>
    <row r="284" spans="1:6" x14ac:dyDescent="0.35">
      <c r="A284">
        <v>1422.7536600000001</v>
      </c>
      <c r="B284">
        <v>-0.58699999999999997</v>
      </c>
      <c r="C284">
        <v>-0.28660000000000002</v>
      </c>
      <c r="D284">
        <v>1422.7536600000001</v>
      </c>
      <c r="E284">
        <v>-0.58730000000000004</v>
      </c>
      <c r="F284">
        <v>-0.28649999999999998</v>
      </c>
    </row>
    <row r="285" spans="1:6" x14ac:dyDescent="0.35">
      <c r="A285">
        <v>1422.7384</v>
      </c>
      <c r="B285">
        <v>-0.61929999999999996</v>
      </c>
      <c r="C285">
        <v>-0.39400000000000002</v>
      </c>
      <c r="D285">
        <v>1422.7384</v>
      </c>
      <c r="E285">
        <v>-0.61960000000000004</v>
      </c>
      <c r="F285">
        <v>-0.39389999999999997</v>
      </c>
    </row>
    <row r="286" spans="1:6" x14ac:dyDescent="0.35">
      <c r="A286">
        <v>1422.7231400000001</v>
      </c>
      <c r="B286">
        <v>-0.70199999999999996</v>
      </c>
      <c r="C286">
        <v>-0.41689999999999999</v>
      </c>
      <c r="D286">
        <v>1422.7231400000001</v>
      </c>
      <c r="E286">
        <v>-0.70240000000000002</v>
      </c>
      <c r="F286">
        <v>-0.41689999999999999</v>
      </c>
    </row>
    <row r="287" spans="1:6" x14ac:dyDescent="0.35">
      <c r="A287">
        <v>1422.7078899999999</v>
      </c>
      <c r="B287">
        <v>-0.86860000000000004</v>
      </c>
      <c r="C287">
        <v>-0.51180000000000003</v>
      </c>
      <c r="D287">
        <v>1422.7078899999999</v>
      </c>
      <c r="E287">
        <v>-0.86899999999999999</v>
      </c>
      <c r="F287">
        <v>-0.51170000000000004</v>
      </c>
    </row>
    <row r="288" spans="1:6" x14ac:dyDescent="0.35">
      <c r="A288">
        <v>1422.69263</v>
      </c>
      <c r="B288">
        <v>-0.45650000000000002</v>
      </c>
      <c r="C288">
        <v>-0.44719999999999999</v>
      </c>
      <c r="D288">
        <v>1422.69263</v>
      </c>
      <c r="E288">
        <v>-0.45679999999999998</v>
      </c>
      <c r="F288">
        <v>-0.4471</v>
      </c>
    </row>
    <row r="289" spans="1:6" x14ac:dyDescent="0.35">
      <c r="A289">
        <v>1422.6773700000001</v>
      </c>
      <c r="B289">
        <v>-0.60570000000000002</v>
      </c>
      <c r="C289">
        <v>-0.51229999999999998</v>
      </c>
      <c r="D289">
        <v>1422.6773700000001</v>
      </c>
      <c r="E289">
        <v>-0.60599999999999998</v>
      </c>
      <c r="F289">
        <v>-0.51219999999999999</v>
      </c>
    </row>
    <row r="290" spans="1:6" x14ac:dyDescent="0.35">
      <c r="A290">
        <v>1422.66211</v>
      </c>
      <c r="B290">
        <v>-0.52959999999999996</v>
      </c>
      <c r="C290">
        <v>-0.56000000000000005</v>
      </c>
      <c r="D290">
        <v>1422.66211</v>
      </c>
      <c r="E290">
        <v>-0.52990000000000004</v>
      </c>
      <c r="F290">
        <v>-0.55989999999999995</v>
      </c>
    </row>
    <row r="291" spans="1:6" x14ac:dyDescent="0.35">
      <c r="A291">
        <v>1422.6468500000001</v>
      </c>
      <c r="B291">
        <v>-0.61180000000000001</v>
      </c>
      <c r="C291">
        <v>-0.40250000000000002</v>
      </c>
      <c r="D291">
        <v>1422.6468500000001</v>
      </c>
      <c r="E291">
        <v>-0.61209999999999998</v>
      </c>
      <c r="F291">
        <v>-0.40239999999999998</v>
      </c>
    </row>
    <row r="292" spans="1:6" x14ac:dyDescent="0.35">
      <c r="A292">
        <v>1422.63159</v>
      </c>
      <c r="B292">
        <v>-0.74519999999999997</v>
      </c>
      <c r="C292">
        <v>-0.55549999999999999</v>
      </c>
      <c r="D292">
        <v>1422.63159</v>
      </c>
      <c r="E292">
        <v>-0.74560000000000004</v>
      </c>
      <c r="F292">
        <v>-0.5554</v>
      </c>
    </row>
    <row r="293" spans="1:6" x14ac:dyDescent="0.35">
      <c r="A293">
        <v>1422.6163300000001</v>
      </c>
      <c r="B293">
        <v>-0.52229999999999999</v>
      </c>
      <c r="C293">
        <v>-0.33910000000000001</v>
      </c>
      <c r="D293">
        <v>1422.6163300000001</v>
      </c>
      <c r="E293">
        <v>-0.52259999999999995</v>
      </c>
      <c r="F293">
        <v>-0.33900000000000002</v>
      </c>
    </row>
    <row r="294" spans="1:6" x14ac:dyDescent="0.35">
      <c r="A294">
        <v>1422.6010699999999</v>
      </c>
      <c r="B294">
        <v>-0.51390000000000002</v>
      </c>
      <c r="C294">
        <v>-0.51839999999999997</v>
      </c>
      <c r="D294">
        <v>1422.6010699999999</v>
      </c>
      <c r="E294">
        <v>-0.51419999999999999</v>
      </c>
      <c r="F294">
        <v>-0.51829999999999998</v>
      </c>
    </row>
    <row r="295" spans="1:6" x14ac:dyDescent="0.35">
      <c r="A295">
        <v>1422.58582</v>
      </c>
      <c r="B295">
        <v>-0.55430000000000001</v>
      </c>
      <c r="C295">
        <v>-0.70350000000000001</v>
      </c>
      <c r="D295">
        <v>1422.58582</v>
      </c>
      <c r="E295">
        <v>-0.55459999999999998</v>
      </c>
      <c r="F295">
        <v>-0.70340000000000003</v>
      </c>
    </row>
    <row r="296" spans="1:6" x14ac:dyDescent="0.35">
      <c r="A296">
        <v>1422.5705599999999</v>
      </c>
      <c r="B296">
        <v>-0.50370000000000004</v>
      </c>
      <c r="C296">
        <v>-0.53990000000000005</v>
      </c>
      <c r="D296">
        <v>1422.5705599999999</v>
      </c>
      <c r="E296">
        <v>-0.50390000000000001</v>
      </c>
      <c r="F296">
        <v>-0.53979999999999995</v>
      </c>
    </row>
    <row r="297" spans="1:6" x14ac:dyDescent="0.35">
      <c r="A297">
        <v>1422.5553</v>
      </c>
      <c r="B297">
        <v>-0.52239999999999998</v>
      </c>
      <c r="C297">
        <v>-0.45860000000000001</v>
      </c>
      <c r="D297">
        <v>1422.5553</v>
      </c>
      <c r="E297">
        <v>-0.52270000000000005</v>
      </c>
      <c r="F297">
        <v>-0.45850000000000002</v>
      </c>
    </row>
    <row r="298" spans="1:6" x14ac:dyDescent="0.35">
      <c r="A298">
        <v>1422.5400400000001</v>
      </c>
      <c r="B298">
        <v>-0.57340000000000002</v>
      </c>
      <c r="C298">
        <v>-0.3221</v>
      </c>
      <c r="D298">
        <v>1422.5400400000001</v>
      </c>
      <c r="E298">
        <v>-0.57369999999999999</v>
      </c>
      <c r="F298">
        <v>-0.3221</v>
      </c>
    </row>
    <row r="299" spans="1:6" x14ac:dyDescent="0.35">
      <c r="A299">
        <v>1422.52478</v>
      </c>
      <c r="B299">
        <v>-0.74819999999999998</v>
      </c>
      <c r="C299">
        <v>-0.26129999999999998</v>
      </c>
      <c r="D299">
        <v>1422.52478</v>
      </c>
      <c r="E299">
        <v>-0.74860000000000004</v>
      </c>
      <c r="F299">
        <v>-0.26119999999999999</v>
      </c>
    </row>
    <row r="300" spans="1:6" x14ac:dyDescent="0.35">
      <c r="A300">
        <v>1422.5095200000001</v>
      </c>
      <c r="B300">
        <v>-0.56030000000000002</v>
      </c>
      <c r="C300">
        <v>-0.54579999999999995</v>
      </c>
      <c r="D300">
        <v>1422.5095200000001</v>
      </c>
      <c r="E300">
        <v>-0.56059999999999999</v>
      </c>
      <c r="F300">
        <v>-0.54569999999999996</v>
      </c>
    </row>
    <row r="301" spans="1:6" x14ac:dyDescent="0.35">
      <c r="A301">
        <v>1422.4942599999999</v>
      </c>
      <c r="B301">
        <v>-0.54169999999999996</v>
      </c>
      <c r="C301">
        <v>-0.54100000000000004</v>
      </c>
      <c r="D301">
        <v>1422.4942599999999</v>
      </c>
      <c r="E301">
        <v>-0.54200000000000004</v>
      </c>
      <c r="F301">
        <v>-0.54090000000000005</v>
      </c>
    </row>
    <row r="302" spans="1:6" x14ac:dyDescent="0.35">
      <c r="A302">
        <v>1422.479</v>
      </c>
      <c r="B302">
        <v>-0.45800000000000002</v>
      </c>
      <c r="C302">
        <v>-0.48199999999999998</v>
      </c>
      <c r="D302">
        <v>1422.479</v>
      </c>
      <c r="E302">
        <v>-0.4582</v>
      </c>
      <c r="F302">
        <v>-0.4819</v>
      </c>
    </row>
    <row r="303" spans="1:6" x14ac:dyDescent="0.35">
      <c r="A303">
        <v>1422.4637499999999</v>
      </c>
      <c r="B303">
        <v>-0.45540000000000003</v>
      </c>
      <c r="C303">
        <v>-0.34789999999999999</v>
      </c>
      <c r="D303">
        <v>1422.4637499999999</v>
      </c>
      <c r="E303">
        <v>-0.4556</v>
      </c>
      <c r="F303">
        <v>-0.3478</v>
      </c>
    </row>
    <row r="304" spans="1:6" x14ac:dyDescent="0.35">
      <c r="A304">
        <v>1422.44849</v>
      </c>
      <c r="B304">
        <v>-0.50629999999999997</v>
      </c>
      <c r="C304">
        <v>-0.3155</v>
      </c>
      <c r="D304">
        <v>1422.44849</v>
      </c>
      <c r="E304">
        <v>-0.50649999999999995</v>
      </c>
      <c r="F304">
        <v>-0.3155</v>
      </c>
    </row>
    <row r="305" spans="1:6" x14ac:dyDescent="0.35">
      <c r="A305">
        <v>1422.4332300000001</v>
      </c>
      <c r="B305">
        <v>-0.57909999999999995</v>
      </c>
      <c r="C305">
        <v>-0.41930000000000001</v>
      </c>
      <c r="D305">
        <v>1422.4332300000001</v>
      </c>
      <c r="E305">
        <v>-0.57930000000000004</v>
      </c>
      <c r="F305">
        <v>-0.41930000000000001</v>
      </c>
    </row>
    <row r="306" spans="1:6" x14ac:dyDescent="0.35">
      <c r="A306">
        <v>1422.41797</v>
      </c>
      <c r="B306">
        <v>-0.4083</v>
      </c>
      <c r="C306">
        <v>-0.30170000000000002</v>
      </c>
      <c r="D306">
        <v>1422.41797</v>
      </c>
      <c r="E306">
        <v>-0.40849999999999997</v>
      </c>
      <c r="F306">
        <v>-0.30159999999999998</v>
      </c>
    </row>
    <row r="307" spans="1:6" x14ac:dyDescent="0.35">
      <c r="A307">
        <v>1422.4027100000001</v>
      </c>
      <c r="B307">
        <v>-0.3795</v>
      </c>
      <c r="C307">
        <v>-0.38519999999999999</v>
      </c>
      <c r="D307">
        <v>1422.4027100000001</v>
      </c>
      <c r="E307">
        <v>-0.37969999999999998</v>
      </c>
      <c r="F307">
        <v>-0.38519999999999999</v>
      </c>
    </row>
    <row r="308" spans="1:6" x14ac:dyDescent="0.35">
      <c r="A308">
        <v>1422.3874499999999</v>
      </c>
      <c r="B308">
        <v>-0.57289999999999996</v>
      </c>
      <c r="C308">
        <v>-0.58589999999999998</v>
      </c>
      <c r="D308">
        <v>1422.3874499999999</v>
      </c>
      <c r="E308">
        <v>-0.57310000000000005</v>
      </c>
      <c r="F308">
        <v>-0.58579999999999999</v>
      </c>
    </row>
    <row r="309" spans="1:6" x14ac:dyDescent="0.35">
      <c r="A309">
        <v>1422.37219</v>
      </c>
      <c r="B309">
        <v>-0.44869999999999999</v>
      </c>
      <c r="C309">
        <v>-0.40660000000000002</v>
      </c>
      <c r="D309">
        <v>1422.37219</v>
      </c>
      <c r="E309">
        <v>-0.44890000000000002</v>
      </c>
      <c r="F309">
        <v>-0.40649999999999997</v>
      </c>
    </row>
    <row r="310" spans="1:6" x14ac:dyDescent="0.35">
      <c r="A310">
        <v>1422.3569299999999</v>
      </c>
      <c r="B310">
        <v>-0.61990000000000001</v>
      </c>
      <c r="C310">
        <v>-0.35320000000000001</v>
      </c>
      <c r="D310">
        <v>1422.3569299999999</v>
      </c>
      <c r="E310">
        <v>-0.62019999999999997</v>
      </c>
      <c r="F310">
        <v>-0.35320000000000001</v>
      </c>
    </row>
    <row r="311" spans="1:6" x14ac:dyDescent="0.35">
      <c r="A311">
        <v>1422.34167</v>
      </c>
      <c r="B311">
        <v>-0.63400000000000001</v>
      </c>
      <c r="C311">
        <v>-0.47910000000000003</v>
      </c>
      <c r="D311">
        <v>1422.34167</v>
      </c>
      <c r="E311">
        <v>-0.63429999999999997</v>
      </c>
      <c r="F311">
        <v>-0.47899999999999998</v>
      </c>
    </row>
    <row r="312" spans="1:6" x14ac:dyDescent="0.35">
      <c r="A312">
        <v>1422.3264200000001</v>
      </c>
      <c r="B312">
        <v>-0.56520000000000004</v>
      </c>
      <c r="C312">
        <v>-0.1898</v>
      </c>
      <c r="D312">
        <v>1422.3264200000001</v>
      </c>
      <c r="E312">
        <v>-0.5655</v>
      </c>
      <c r="F312">
        <v>-0.1898</v>
      </c>
    </row>
    <row r="313" spans="1:6" x14ac:dyDescent="0.35">
      <c r="A313">
        <v>1422.31116</v>
      </c>
      <c r="B313">
        <v>-0.78269999999999995</v>
      </c>
      <c r="C313">
        <v>-0.29199999999999998</v>
      </c>
      <c r="D313">
        <v>1422.31116</v>
      </c>
      <c r="E313">
        <v>-0.78310000000000002</v>
      </c>
      <c r="F313">
        <v>-0.29199999999999998</v>
      </c>
    </row>
    <row r="314" spans="1:6" x14ac:dyDescent="0.35">
      <c r="A314">
        <v>1422.2959000000001</v>
      </c>
      <c r="B314">
        <v>-0.9667</v>
      </c>
      <c r="C314">
        <v>-0.5554</v>
      </c>
      <c r="D314">
        <v>1422.2959000000001</v>
      </c>
      <c r="E314">
        <v>-0.96709999999999996</v>
      </c>
      <c r="F314">
        <v>-0.55530000000000002</v>
      </c>
    </row>
    <row r="315" spans="1:6" x14ac:dyDescent="0.35">
      <c r="A315">
        <v>1422.2806399999999</v>
      </c>
      <c r="B315">
        <v>-0.73170000000000002</v>
      </c>
      <c r="C315">
        <v>-0.5212</v>
      </c>
      <c r="D315">
        <v>1422.2806399999999</v>
      </c>
      <c r="E315">
        <v>-0.73199999999999998</v>
      </c>
      <c r="F315">
        <v>-0.52110000000000001</v>
      </c>
    </row>
    <row r="316" spans="1:6" x14ac:dyDescent="0.35">
      <c r="A316">
        <v>1422.2653800000001</v>
      </c>
      <c r="B316">
        <v>-0.56520000000000004</v>
      </c>
      <c r="C316">
        <v>-0.33119999999999999</v>
      </c>
      <c r="D316">
        <v>1422.2653800000001</v>
      </c>
      <c r="E316">
        <v>-0.56540000000000001</v>
      </c>
      <c r="F316">
        <v>-0.33110000000000001</v>
      </c>
    </row>
    <row r="317" spans="1:6" x14ac:dyDescent="0.35">
      <c r="A317">
        <v>1422.2501199999999</v>
      </c>
      <c r="B317">
        <v>-0.54890000000000005</v>
      </c>
      <c r="C317">
        <v>-0.31140000000000001</v>
      </c>
      <c r="D317">
        <v>1422.2501199999999</v>
      </c>
      <c r="E317">
        <v>-0.54920000000000002</v>
      </c>
      <c r="F317">
        <v>-0.31140000000000001</v>
      </c>
    </row>
    <row r="318" spans="1:6" x14ac:dyDescent="0.35">
      <c r="A318">
        <v>1422.23486</v>
      </c>
      <c r="B318">
        <v>-0.56369999999999998</v>
      </c>
      <c r="C318">
        <v>-0.31259999999999999</v>
      </c>
      <c r="D318">
        <v>1422.23486</v>
      </c>
      <c r="E318">
        <v>-0.56399999999999995</v>
      </c>
      <c r="F318">
        <v>-0.3125</v>
      </c>
    </row>
    <row r="319" spans="1:6" x14ac:dyDescent="0.35">
      <c r="A319">
        <v>1422.2195999999999</v>
      </c>
      <c r="B319">
        <v>-0.46650000000000003</v>
      </c>
      <c r="C319">
        <v>-0.53779999999999994</v>
      </c>
      <c r="D319">
        <v>1422.2195999999999</v>
      </c>
      <c r="E319">
        <v>-0.4667</v>
      </c>
      <c r="F319">
        <v>-0.53769999999999996</v>
      </c>
    </row>
    <row r="320" spans="1:6" x14ac:dyDescent="0.35">
      <c r="A320">
        <v>1422.20435</v>
      </c>
      <c r="B320">
        <v>-0.49230000000000002</v>
      </c>
      <c r="C320">
        <v>-0.372</v>
      </c>
      <c r="D320">
        <v>1422.20435</v>
      </c>
      <c r="E320">
        <v>-0.49249999999999999</v>
      </c>
      <c r="F320">
        <v>-0.372</v>
      </c>
    </row>
    <row r="321" spans="1:6" x14ac:dyDescent="0.35">
      <c r="A321">
        <v>1422.1890900000001</v>
      </c>
      <c r="B321">
        <v>-0.43630000000000002</v>
      </c>
      <c r="C321">
        <v>-0.15049999999999999</v>
      </c>
      <c r="D321">
        <v>1422.1890900000001</v>
      </c>
      <c r="E321">
        <v>-0.43659999999999999</v>
      </c>
      <c r="F321">
        <v>-0.15049999999999999</v>
      </c>
    </row>
    <row r="322" spans="1:6" x14ac:dyDescent="0.35">
      <c r="A322">
        <v>1422.17383</v>
      </c>
      <c r="B322">
        <v>-0.38840000000000002</v>
      </c>
      <c r="C322">
        <v>-0.1968</v>
      </c>
      <c r="D322">
        <v>1422.17383</v>
      </c>
      <c r="E322">
        <v>-0.3886</v>
      </c>
      <c r="F322">
        <v>-0.1968</v>
      </c>
    </row>
    <row r="323" spans="1:6" x14ac:dyDescent="0.35">
      <c r="A323">
        <v>1422.1585700000001</v>
      </c>
      <c r="B323">
        <v>-0.501</v>
      </c>
      <c r="C323">
        <v>-0.19439999999999999</v>
      </c>
      <c r="D323">
        <v>1422.1585700000001</v>
      </c>
      <c r="E323">
        <v>-0.50119999999999998</v>
      </c>
      <c r="F323">
        <v>-0.19439999999999999</v>
      </c>
    </row>
    <row r="324" spans="1:6" x14ac:dyDescent="0.35">
      <c r="A324">
        <v>1422.1433099999999</v>
      </c>
      <c r="B324">
        <v>-0.58899999999999997</v>
      </c>
      <c r="C324">
        <v>-0.19589999999999999</v>
      </c>
      <c r="D324">
        <v>1422.1433099999999</v>
      </c>
      <c r="E324">
        <v>-0.58930000000000005</v>
      </c>
      <c r="F324">
        <v>-0.1958</v>
      </c>
    </row>
    <row r="325" spans="1:6" x14ac:dyDescent="0.35">
      <c r="A325">
        <v>1422.12805</v>
      </c>
      <c r="B325">
        <v>-0.37669999999999998</v>
      </c>
      <c r="C325">
        <v>-0.28570000000000001</v>
      </c>
      <c r="D325">
        <v>1422.12805</v>
      </c>
      <c r="E325">
        <v>-0.37690000000000001</v>
      </c>
      <c r="F325">
        <v>-0.28560000000000002</v>
      </c>
    </row>
    <row r="326" spans="1:6" x14ac:dyDescent="0.35">
      <c r="A326">
        <v>1422.1127899999999</v>
      </c>
      <c r="B326">
        <v>-0.49359999999999998</v>
      </c>
      <c r="C326">
        <v>-0.20910000000000001</v>
      </c>
      <c r="D326">
        <v>1422.1127899999999</v>
      </c>
      <c r="E326">
        <v>-0.49390000000000001</v>
      </c>
      <c r="F326">
        <v>-0.20910000000000001</v>
      </c>
    </row>
    <row r="327" spans="1:6" x14ac:dyDescent="0.35">
      <c r="A327">
        <v>1422.09753</v>
      </c>
      <c r="B327">
        <v>-0.61709999999999998</v>
      </c>
      <c r="C327">
        <v>-0.38869999999999999</v>
      </c>
      <c r="D327">
        <v>1422.09753</v>
      </c>
      <c r="E327">
        <v>-0.61739999999999995</v>
      </c>
      <c r="F327">
        <v>-0.38869999999999999</v>
      </c>
    </row>
    <row r="328" spans="1:6" x14ac:dyDescent="0.35">
      <c r="A328">
        <v>1422.0822800000001</v>
      </c>
      <c r="B328">
        <v>-0.65259999999999996</v>
      </c>
      <c r="C328">
        <v>-0.44929999999999998</v>
      </c>
      <c r="D328">
        <v>1422.0822800000001</v>
      </c>
      <c r="E328">
        <v>-0.65290000000000004</v>
      </c>
      <c r="F328">
        <v>-0.44919999999999999</v>
      </c>
    </row>
    <row r="329" spans="1:6" x14ac:dyDescent="0.35">
      <c r="A329">
        <v>1422.06702</v>
      </c>
      <c r="B329">
        <v>-0.64129999999999998</v>
      </c>
      <c r="C329">
        <v>-0.54120000000000001</v>
      </c>
      <c r="D329">
        <v>1422.06702</v>
      </c>
      <c r="E329">
        <v>-0.64159999999999995</v>
      </c>
      <c r="F329">
        <v>-0.54110000000000003</v>
      </c>
    </row>
    <row r="330" spans="1:6" x14ac:dyDescent="0.35">
      <c r="A330">
        <v>1422.0517600000001</v>
      </c>
      <c r="B330">
        <v>-0.6351</v>
      </c>
      <c r="C330">
        <v>-0.45079999999999998</v>
      </c>
      <c r="D330">
        <v>1422.0517600000001</v>
      </c>
      <c r="E330">
        <v>-0.63539999999999996</v>
      </c>
      <c r="F330">
        <v>-0.45069999999999999</v>
      </c>
    </row>
    <row r="331" spans="1:6" x14ac:dyDescent="0.35">
      <c r="A331">
        <v>1422.0364999999999</v>
      </c>
      <c r="B331">
        <v>-0.37069999999999997</v>
      </c>
      <c r="C331">
        <v>-0.3367</v>
      </c>
      <c r="D331">
        <v>1422.0364999999999</v>
      </c>
      <c r="E331">
        <v>-0.37090000000000001</v>
      </c>
      <c r="F331">
        <v>-0.3367</v>
      </c>
    </row>
    <row r="332" spans="1:6" x14ac:dyDescent="0.35">
      <c r="A332">
        <v>1422.02124</v>
      </c>
      <c r="B332">
        <v>-0.31919999999999998</v>
      </c>
      <c r="C332">
        <v>-0.33040000000000003</v>
      </c>
      <c r="D332">
        <v>1422.02124</v>
      </c>
      <c r="E332">
        <v>-0.31940000000000002</v>
      </c>
      <c r="F332">
        <v>-0.33029999999999998</v>
      </c>
    </row>
    <row r="333" spans="1:6" x14ac:dyDescent="0.35">
      <c r="A333">
        <v>1422.0059799999999</v>
      </c>
      <c r="B333">
        <v>-0.43440000000000001</v>
      </c>
      <c r="C333">
        <v>-0.17280000000000001</v>
      </c>
      <c r="D333">
        <v>1422.0059799999999</v>
      </c>
      <c r="E333">
        <v>-0.43459999999999999</v>
      </c>
      <c r="F333">
        <v>-0.17280000000000001</v>
      </c>
    </row>
    <row r="334" spans="1:6" x14ac:dyDescent="0.35">
      <c r="A334">
        <v>1421.99072</v>
      </c>
      <c r="B334">
        <v>-0.41720000000000002</v>
      </c>
      <c r="C334">
        <v>-0.35610000000000003</v>
      </c>
      <c r="D334">
        <v>1421.99072</v>
      </c>
      <c r="E334">
        <v>-0.41739999999999999</v>
      </c>
      <c r="F334">
        <v>-0.35610000000000003</v>
      </c>
    </row>
    <row r="335" spans="1:6" x14ac:dyDescent="0.35">
      <c r="A335">
        <v>1421.9754600000001</v>
      </c>
      <c r="B335">
        <v>-0.60309999999999997</v>
      </c>
      <c r="C335">
        <v>-0.26279999999999998</v>
      </c>
      <c r="D335">
        <v>1421.9754600000001</v>
      </c>
      <c r="E335">
        <v>-0.60340000000000005</v>
      </c>
      <c r="F335">
        <v>-0.26269999999999999</v>
      </c>
    </row>
    <row r="336" spans="1:6" x14ac:dyDescent="0.35">
      <c r="A336">
        <v>1421.96021</v>
      </c>
      <c r="B336">
        <v>-0.46389999999999998</v>
      </c>
      <c r="C336">
        <v>-0.48449999999999999</v>
      </c>
      <c r="D336">
        <v>1421.96021</v>
      </c>
      <c r="E336">
        <v>-0.46410000000000001</v>
      </c>
      <c r="F336">
        <v>-0.4844</v>
      </c>
    </row>
    <row r="337" spans="1:6" x14ac:dyDescent="0.35">
      <c r="A337">
        <v>1421.9449500000001</v>
      </c>
      <c r="B337">
        <v>-0.51910000000000001</v>
      </c>
      <c r="C337">
        <v>-0.24030000000000001</v>
      </c>
      <c r="D337">
        <v>1421.9449500000001</v>
      </c>
      <c r="E337">
        <v>-0.51939999999999997</v>
      </c>
      <c r="F337">
        <v>-0.24030000000000001</v>
      </c>
    </row>
    <row r="338" spans="1:6" x14ac:dyDescent="0.35">
      <c r="A338">
        <v>1421.9296899999999</v>
      </c>
      <c r="B338">
        <v>-0.53990000000000005</v>
      </c>
      <c r="C338">
        <v>-0.55969999999999998</v>
      </c>
      <c r="D338">
        <v>1421.9296899999999</v>
      </c>
      <c r="E338">
        <v>-0.54010000000000002</v>
      </c>
      <c r="F338">
        <v>-0.55959999999999999</v>
      </c>
    </row>
    <row r="339" spans="1:6" x14ac:dyDescent="0.35">
      <c r="A339">
        <v>1421.91443</v>
      </c>
      <c r="B339">
        <v>-0.37780000000000002</v>
      </c>
      <c r="C339">
        <v>-0.31369999999999998</v>
      </c>
      <c r="D339">
        <v>1421.91443</v>
      </c>
      <c r="E339">
        <v>-0.378</v>
      </c>
      <c r="F339">
        <v>-0.31369999999999998</v>
      </c>
    </row>
    <row r="340" spans="1:6" x14ac:dyDescent="0.35">
      <c r="A340">
        <v>1421.8991699999999</v>
      </c>
      <c r="B340">
        <v>-0.50629999999999997</v>
      </c>
      <c r="C340">
        <v>-0.1986</v>
      </c>
      <c r="D340">
        <v>1421.8991699999999</v>
      </c>
      <c r="E340">
        <v>-0.50660000000000005</v>
      </c>
      <c r="F340">
        <v>-0.19850000000000001</v>
      </c>
    </row>
    <row r="341" spans="1:6" x14ac:dyDescent="0.35">
      <c r="A341">
        <v>1421.88391</v>
      </c>
      <c r="B341">
        <v>-0.44309999999999999</v>
      </c>
      <c r="C341">
        <v>-0.29289999999999999</v>
      </c>
      <c r="D341">
        <v>1421.88391</v>
      </c>
      <c r="E341">
        <v>-0.44330000000000003</v>
      </c>
      <c r="F341">
        <v>-0.29289999999999999</v>
      </c>
    </row>
    <row r="342" spans="1:6" x14ac:dyDescent="0.35">
      <c r="A342">
        <v>1421.8686499999999</v>
      </c>
      <c r="B342">
        <v>-0.39329999999999998</v>
      </c>
      <c r="C342">
        <v>-0.49909999999999999</v>
      </c>
      <c r="D342">
        <v>1421.8686499999999</v>
      </c>
      <c r="E342">
        <v>-0.39350000000000002</v>
      </c>
      <c r="F342">
        <v>-0.499</v>
      </c>
    </row>
    <row r="343" spans="1:6" x14ac:dyDescent="0.35">
      <c r="A343">
        <v>1421.85339</v>
      </c>
      <c r="B343">
        <v>-0.45619999999999999</v>
      </c>
      <c r="C343">
        <v>-0.30270000000000002</v>
      </c>
      <c r="D343">
        <v>1421.85339</v>
      </c>
      <c r="E343">
        <v>-0.45639999999999997</v>
      </c>
      <c r="F343">
        <v>-0.30259999999999998</v>
      </c>
    </row>
    <row r="344" spans="1:6" x14ac:dyDescent="0.35">
      <c r="A344">
        <v>1421.8381300000001</v>
      </c>
      <c r="B344">
        <v>-0.48159999999999997</v>
      </c>
      <c r="C344">
        <v>-0.36549999999999999</v>
      </c>
      <c r="D344">
        <v>1421.8381300000001</v>
      </c>
      <c r="E344">
        <v>-0.48180000000000001</v>
      </c>
      <c r="F344">
        <v>-0.3654</v>
      </c>
    </row>
    <row r="345" spans="1:6" x14ac:dyDescent="0.35">
      <c r="A345">
        <v>1421.8228799999999</v>
      </c>
      <c r="B345">
        <v>-0.55620000000000003</v>
      </c>
      <c r="C345">
        <v>-0.39119999999999999</v>
      </c>
      <c r="D345">
        <v>1421.8228799999999</v>
      </c>
      <c r="E345">
        <v>-0.55640000000000001</v>
      </c>
      <c r="F345">
        <v>-0.3911</v>
      </c>
    </row>
    <row r="346" spans="1:6" x14ac:dyDescent="0.35">
      <c r="A346">
        <v>1421.80762</v>
      </c>
      <c r="B346">
        <v>-0.36220000000000002</v>
      </c>
      <c r="C346">
        <v>-0.39069999999999999</v>
      </c>
      <c r="D346">
        <v>1421.80762</v>
      </c>
      <c r="E346">
        <v>-0.3624</v>
      </c>
      <c r="F346">
        <v>-0.3906</v>
      </c>
    </row>
    <row r="347" spans="1:6" x14ac:dyDescent="0.35">
      <c r="A347">
        <v>1421.7923599999999</v>
      </c>
      <c r="B347">
        <v>-0.33979999999999999</v>
      </c>
      <c r="C347">
        <v>-0.34200000000000003</v>
      </c>
      <c r="D347">
        <v>1421.7923599999999</v>
      </c>
      <c r="E347">
        <v>-0.33989999999999998</v>
      </c>
      <c r="F347">
        <v>-0.34189999999999998</v>
      </c>
    </row>
    <row r="348" spans="1:6" x14ac:dyDescent="0.35">
      <c r="A348">
        <v>1421.7771</v>
      </c>
      <c r="B348">
        <v>-0.38579999999999998</v>
      </c>
      <c r="C348">
        <v>-0.2923</v>
      </c>
      <c r="D348">
        <v>1421.7771</v>
      </c>
      <c r="E348">
        <v>-0.38600000000000001</v>
      </c>
      <c r="F348">
        <v>-0.2923</v>
      </c>
    </row>
    <row r="349" spans="1:6" x14ac:dyDescent="0.35">
      <c r="A349">
        <v>1421.7618399999999</v>
      </c>
      <c r="B349">
        <v>-0.6099</v>
      </c>
      <c r="C349">
        <v>-0.43559999999999999</v>
      </c>
      <c r="D349">
        <v>1421.7618399999999</v>
      </c>
      <c r="E349">
        <v>-0.61019999999999996</v>
      </c>
      <c r="F349">
        <v>-0.4355</v>
      </c>
    </row>
    <row r="350" spans="1:6" x14ac:dyDescent="0.35">
      <c r="A350">
        <v>1421.74658</v>
      </c>
      <c r="B350">
        <v>-0.3518</v>
      </c>
      <c r="C350">
        <v>-0.23039999999999999</v>
      </c>
      <c r="D350">
        <v>1421.74658</v>
      </c>
      <c r="E350">
        <v>-0.35199999999999998</v>
      </c>
      <c r="F350">
        <v>-0.23039999999999999</v>
      </c>
    </row>
    <row r="351" spans="1:6" x14ac:dyDescent="0.35">
      <c r="A351">
        <v>1421.7313200000001</v>
      </c>
      <c r="B351">
        <v>-0.2341</v>
      </c>
      <c r="C351">
        <v>-0.26350000000000001</v>
      </c>
      <c r="D351">
        <v>1421.7313200000001</v>
      </c>
      <c r="E351">
        <v>-0.23419999999999999</v>
      </c>
      <c r="F351">
        <v>-0.26340000000000002</v>
      </c>
    </row>
    <row r="352" spans="1:6" x14ac:dyDescent="0.35">
      <c r="A352">
        <v>1421.71606</v>
      </c>
      <c r="B352">
        <v>-0.24060000000000001</v>
      </c>
      <c r="C352">
        <v>-0.31869999999999998</v>
      </c>
      <c r="D352">
        <v>1421.71606</v>
      </c>
      <c r="E352">
        <v>-0.24079999999999999</v>
      </c>
      <c r="F352">
        <v>-0.31859999999999999</v>
      </c>
    </row>
    <row r="353" spans="1:6" x14ac:dyDescent="0.35">
      <c r="A353">
        <v>1421.70081</v>
      </c>
      <c r="B353">
        <v>-0.46989999999999998</v>
      </c>
      <c r="C353">
        <v>-0.2268</v>
      </c>
      <c r="D353">
        <v>1421.70081</v>
      </c>
      <c r="E353">
        <v>-0.47010000000000002</v>
      </c>
      <c r="F353">
        <v>-0.2268</v>
      </c>
    </row>
    <row r="354" spans="1:6" x14ac:dyDescent="0.35">
      <c r="A354">
        <v>1421.6855499999999</v>
      </c>
      <c r="B354">
        <v>-0.2215</v>
      </c>
      <c r="C354">
        <v>-0.38500000000000001</v>
      </c>
      <c r="D354">
        <v>1421.6855499999999</v>
      </c>
      <c r="E354">
        <v>-0.22159999999999999</v>
      </c>
      <c r="F354">
        <v>-0.38490000000000002</v>
      </c>
    </row>
    <row r="355" spans="1:6" x14ac:dyDescent="0.35">
      <c r="A355">
        <v>1421.67029</v>
      </c>
      <c r="B355">
        <v>-0.39529999999999998</v>
      </c>
      <c r="C355">
        <v>-0.313</v>
      </c>
      <c r="D355">
        <v>1421.67029</v>
      </c>
      <c r="E355">
        <v>-0.39550000000000002</v>
      </c>
      <c r="F355">
        <v>-0.31290000000000001</v>
      </c>
    </row>
    <row r="356" spans="1:6" x14ac:dyDescent="0.35">
      <c r="A356">
        <v>1421.6550299999999</v>
      </c>
      <c r="B356">
        <v>-0.30420000000000003</v>
      </c>
      <c r="C356">
        <v>-0.1636</v>
      </c>
      <c r="D356">
        <v>1421.6550299999999</v>
      </c>
      <c r="E356">
        <v>-0.3044</v>
      </c>
      <c r="F356">
        <v>-0.1636</v>
      </c>
    </row>
    <row r="357" spans="1:6" x14ac:dyDescent="0.35">
      <c r="A357">
        <v>1421.63977</v>
      </c>
      <c r="B357">
        <v>-0.25519999999999998</v>
      </c>
      <c r="C357">
        <v>-0.26669999999999999</v>
      </c>
      <c r="D357">
        <v>1421.63977</v>
      </c>
      <c r="E357">
        <v>-0.25530000000000003</v>
      </c>
      <c r="F357">
        <v>-0.2666</v>
      </c>
    </row>
    <row r="358" spans="1:6" x14ac:dyDescent="0.35">
      <c r="A358">
        <v>1421.6245100000001</v>
      </c>
      <c r="B358">
        <v>-0.40360000000000001</v>
      </c>
      <c r="C358">
        <v>-0.29720000000000002</v>
      </c>
      <c r="D358">
        <v>1421.6245100000001</v>
      </c>
      <c r="E358">
        <v>-0.40389999999999998</v>
      </c>
      <c r="F358">
        <v>-0.29709999999999998</v>
      </c>
    </row>
    <row r="359" spans="1:6" x14ac:dyDescent="0.35">
      <c r="A359">
        <v>1421.60925</v>
      </c>
      <c r="B359">
        <v>-0.68200000000000005</v>
      </c>
      <c r="C359">
        <v>-0.3387</v>
      </c>
      <c r="D359">
        <v>1421.60925</v>
      </c>
      <c r="E359">
        <v>-0.68230000000000002</v>
      </c>
      <c r="F359">
        <v>-0.33860000000000001</v>
      </c>
    </row>
    <row r="360" spans="1:6" x14ac:dyDescent="0.35">
      <c r="A360">
        <v>1421.5939900000001</v>
      </c>
      <c r="B360">
        <v>-0.1845</v>
      </c>
      <c r="C360">
        <v>-0.15429999999999999</v>
      </c>
      <c r="D360">
        <v>1421.5939900000001</v>
      </c>
      <c r="E360">
        <v>-0.1845</v>
      </c>
      <c r="F360">
        <v>-0.1542</v>
      </c>
    </row>
    <row r="361" spans="1:6" x14ac:dyDescent="0.35">
      <c r="A361">
        <v>1421.5787399999999</v>
      </c>
      <c r="B361">
        <v>-0.35349999999999998</v>
      </c>
      <c r="C361">
        <v>-0.37609999999999999</v>
      </c>
      <c r="D361">
        <v>1421.5787399999999</v>
      </c>
      <c r="E361">
        <v>-0.35370000000000001</v>
      </c>
      <c r="F361">
        <v>-0.376</v>
      </c>
    </row>
    <row r="362" spans="1:6" x14ac:dyDescent="0.35">
      <c r="A362">
        <v>1421.56348</v>
      </c>
      <c r="B362">
        <v>-0.30909999999999999</v>
      </c>
      <c r="C362">
        <v>-0.29110000000000003</v>
      </c>
      <c r="D362">
        <v>1421.56348</v>
      </c>
      <c r="E362">
        <v>-0.30919999999999997</v>
      </c>
      <c r="F362">
        <v>-0.29110000000000003</v>
      </c>
    </row>
    <row r="363" spans="1:6" x14ac:dyDescent="0.35">
      <c r="A363">
        <v>1421.5482199999999</v>
      </c>
      <c r="B363">
        <v>-0.32400000000000001</v>
      </c>
      <c r="C363">
        <v>-0.17499999999999999</v>
      </c>
      <c r="D363">
        <v>1421.5482199999999</v>
      </c>
      <c r="E363">
        <v>-0.32419999999999999</v>
      </c>
      <c r="F363">
        <v>-0.1749</v>
      </c>
    </row>
    <row r="364" spans="1:6" x14ac:dyDescent="0.35">
      <c r="A364">
        <v>1421.53296</v>
      </c>
      <c r="B364">
        <v>-0.54100000000000004</v>
      </c>
      <c r="C364">
        <v>-5.4699999999999999E-2</v>
      </c>
      <c r="D364">
        <v>1421.53296</v>
      </c>
      <c r="E364">
        <v>-0.5413</v>
      </c>
      <c r="F364">
        <v>-5.4699999999999999E-2</v>
      </c>
    </row>
    <row r="365" spans="1:6" x14ac:dyDescent="0.35">
      <c r="A365">
        <v>1421.5177000000001</v>
      </c>
      <c r="B365">
        <v>-0.39029999999999998</v>
      </c>
      <c r="C365">
        <v>-0.32500000000000001</v>
      </c>
      <c r="D365">
        <v>1421.5177000000001</v>
      </c>
      <c r="E365">
        <v>-0.39050000000000001</v>
      </c>
      <c r="F365">
        <v>-0.32490000000000002</v>
      </c>
    </row>
    <row r="366" spans="1:6" x14ac:dyDescent="0.35">
      <c r="A366">
        <v>1421.50244</v>
      </c>
      <c r="B366">
        <v>-0.59640000000000004</v>
      </c>
      <c r="C366">
        <v>-0.26650000000000001</v>
      </c>
      <c r="D366">
        <v>1421.50244</v>
      </c>
      <c r="E366">
        <v>-0.59670000000000001</v>
      </c>
      <c r="F366">
        <v>-0.26650000000000001</v>
      </c>
    </row>
    <row r="367" spans="1:6" x14ac:dyDescent="0.35">
      <c r="A367">
        <v>1421.4871800000001</v>
      </c>
      <c r="B367">
        <v>-0.2999</v>
      </c>
      <c r="C367">
        <v>-0.20530000000000001</v>
      </c>
      <c r="D367">
        <v>1421.4871800000001</v>
      </c>
      <c r="E367">
        <v>-0.3</v>
      </c>
      <c r="F367">
        <v>-0.20530000000000001</v>
      </c>
    </row>
    <row r="368" spans="1:6" x14ac:dyDescent="0.35">
      <c r="A368">
        <v>1421.47192</v>
      </c>
      <c r="B368">
        <v>-0.46500000000000002</v>
      </c>
      <c r="C368">
        <v>-0.35580000000000001</v>
      </c>
      <c r="D368">
        <v>1421.47192</v>
      </c>
      <c r="E368">
        <v>-0.4652</v>
      </c>
      <c r="F368">
        <v>-0.35570000000000002</v>
      </c>
    </row>
    <row r="369" spans="1:6" x14ac:dyDescent="0.35">
      <c r="A369">
        <v>1421.45667</v>
      </c>
      <c r="B369">
        <v>-0.34820000000000001</v>
      </c>
      <c r="C369">
        <v>-1.77E-2</v>
      </c>
      <c r="D369">
        <v>1421.45667</v>
      </c>
      <c r="E369">
        <v>-0.34839999999999999</v>
      </c>
      <c r="F369">
        <v>-1.77E-2</v>
      </c>
    </row>
    <row r="370" spans="1:6" x14ac:dyDescent="0.35">
      <c r="A370">
        <v>1421.4414099999999</v>
      </c>
      <c r="B370">
        <v>-0.1729</v>
      </c>
      <c r="C370">
        <v>-0.11799999999999999</v>
      </c>
      <c r="D370">
        <v>1421.4414099999999</v>
      </c>
      <c r="E370">
        <v>-0.17299999999999999</v>
      </c>
      <c r="F370">
        <v>-0.11799999999999999</v>
      </c>
    </row>
    <row r="371" spans="1:6" x14ac:dyDescent="0.35">
      <c r="A371">
        <v>1421.42615</v>
      </c>
      <c r="B371">
        <v>-0.1414</v>
      </c>
      <c r="C371">
        <v>-0.32200000000000001</v>
      </c>
      <c r="D371">
        <v>1421.42615</v>
      </c>
      <c r="E371">
        <v>-0.14149999999999999</v>
      </c>
      <c r="F371">
        <v>-0.32190000000000002</v>
      </c>
    </row>
    <row r="372" spans="1:6" x14ac:dyDescent="0.35">
      <c r="A372">
        <v>1421.4108900000001</v>
      </c>
      <c r="B372">
        <v>-0.36070000000000002</v>
      </c>
      <c r="C372">
        <v>-0.39400000000000002</v>
      </c>
      <c r="D372">
        <v>1421.4108900000001</v>
      </c>
      <c r="E372">
        <v>-0.3609</v>
      </c>
      <c r="F372">
        <v>-0.39389999999999997</v>
      </c>
    </row>
    <row r="373" spans="1:6" x14ac:dyDescent="0.35">
      <c r="A373">
        <v>1421.39563</v>
      </c>
      <c r="B373">
        <v>-0.31190000000000001</v>
      </c>
      <c r="C373">
        <v>-0.2077</v>
      </c>
      <c r="D373">
        <v>1421.39563</v>
      </c>
      <c r="E373">
        <v>-0.312</v>
      </c>
      <c r="F373">
        <v>-0.20760000000000001</v>
      </c>
    </row>
    <row r="374" spans="1:6" x14ac:dyDescent="0.35">
      <c r="A374">
        <v>1421.3803700000001</v>
      </c>
      <c r="B374">
        <v>-0.51819999999999999</v>
      </c>
      <c r="C374">
        <v>9.5999999999999992E-3</v>
      </c>
      <c r="D374">
        <v>1421.3803700000001</v>
      </c>
      <c r="E374">
        <v>-0.51849999999999996</v>
      </c>
      <c r="F374">
        <v>9.5999999999999992E-3</v>
      </c>
    </row>
    <row r="375" spans="1:6" x14ac:dyDescent="0.35">
      <c r="A375">
        <v>1421.36511</v>
      </c>
      <c r="B375">
        <v>-0.2903</v>
      </c>
      <c r="C375">
        <v>7.3899999999999993E-2</v>
      </c>
      <c r="D375">
        <v>1421.36511</v>
      </c>
      <c r="E375">
        <v>-0.29049999999999998</v>
      </c>
      <c r="F375">
        <v>7.3899999999999993E-2</v>
      </c>
    </row>
    <row r="376" spans="1:6" x14ac:dyDescent="0.35">
      <c r="A376">
        <v>1421.3498500000001</v>
      </c>
      <c r="B376">
        <v>-0.2979</v>
      </c>
      <c r="C376">
        <v>-0.1661</v>
      </c>
      <c r="D376">
        <v>1421.3498500000001</v>
      </c>
      <c r="E376">
        <v>-0.29809999999999998</v>
      </c>
      <c r="F376">
        <v>-0.1661</v>
      </c>
    </row>
    <row r="377" spans="1:6" x14ac:dyDescent="0.35">
      <c r="A377">
        <v>1421.3345899999999</v>
      </c>
      <c r="B377">
        <v>-0.17269999999999999</v>
      </c>
      <c r="C377">
        <v>-0.2356</v>
      </c>
      <c r="D377">
        <v>1421.3345899999999</v>
      </c>
      <c r="E377">
        <v>-0.17280000000000001</v>
      </c>
      <c r="F377">
        <v>-0.23549999999999999</v>
      </c>
    </row>
    <row r="378" spans="1:6" x14ac:dyDescent="0.35">
      <c r="A378">
        <v>1421.31934</v>
      </c>
      <c r="B378">
        <v>-0.15939999999999999</v>
      </c>
      <c r="C378">
        <v>-9.64E-2</v>
      </c>
      <c r="D378">
        <v>1421.31934</v>
      </c>
      <c r="E378">
        <v>-0.1595</v>
      </c>
      <c r="F378">
        <v>-9.64E-2</v>
      </c>
    </row>
    <row r="379" spans="1:6" x14ac:dyDescent="0.35">
      <c r="A379">
        <v>1421.3040800000001</v>
      </c>
      <c r="B379">
        <v>-0.25990000000000002</v>
      </c>
      <c r="C379">
        <v>-0.17430000000000001</v>
      </c>
      <c r="D379">
        <v>1421.3040800000001</v>
      </c>
      <c r="E379">
        <v>-0.2601</v>
      </c>
      <c r="F379">
        <v>-0.17430000000000001</v>
      </c>
    </row>
    <row r="380" spans="1:6" x14ac:dyDescent="0.35">
      <c r="A380">
        <v>1421.28882</v>
      </c>
      <c r="B380">
        <v>-0.23669999999999999</v>
      </c>
      <c r="C380">
        <v>-2.2200000000000001E-2</v>
      </c>
      <c r="D380">
        <v>1421.28882</v>
      </c>
      <c r="E380">
        <v>-0.2369</v>
      </c>
      <c r="F380">
        <v>-2.2200000000000001E-2</v>
      </c>
    </row>
    <row r="381" spans="1:6" x14ac:dyDescent="0.35">
      <c r="A381">
        <v>1421.2735600000001</v>
      </c>
      <c r="B381">
        <v>-0.37019999999999997</v>
      </c>
      <c r="C381">
        <v>-0.16889999999999999</v>
      </c>
      <c r="D381">
        <v>1421.2735600000001</v>
      </c>
      <c r="E381">
        <v>-0.37040000000000001</v>
      </c>
      <c r="F381">
        <v>-0.16889999999999999</v>
      </c>
    </row>
    <row r="382" spans="1:6" x14ac:dyDescent="0.35">
      <c r="A382">
        <v>1421.2583</v>
      </c>
      <c r="B382">
        <v>-0.49070000000000003</v>
      </c>
      <c r="C382">
        <v>-3.5700000000000003E-2</v>
      </c>
      <c r="D382">
        <v>1421.2583</v>
      </c>
      <c r="E382">
        <v>-0.49099999999999999</v>
      </c>
      <c r="F382">
        <v>-3.5700000000000003E-2</v>
      </c>
    </row>
    <row r="383" spans="1:6" x14ac:dyDescent="0.35">
      <c r="A383">
        <v>1421.2430400000001</v>
      </c>
      <c r="B383">
        <v>-9.7000000000000003E-2</v>
      </c>
      <c r="C383">
        <v>-0.1774</v>
      </c>
      <c r="D383">
        <v>1421.2430400000001</v>
      </c>
      <c r="E383">
        <v>-9.7000000000000003E-2</v>
      </c>
      <c r="F383">
        <v>-0.17730000000000001</v>
      </c>
    </row>
    <row r="384" spans="1:6" x14ac:dyDescent="0.35">
      <c r="A384">
        <v>1421.2277799999999</v>
      </c>
      <c r="B384">
        <v>-0.32519999999999999</v>
      </c>
      <c r="C384">
        <v>-0.1132</v>
      </c>
      <c r="D384">
        <v>1421.2277799999999</v>
      </c>
      <c r="E384">
        <v>-0.32540000000000002</v>
      </c>
      <c r="F384">
        <v>-0.1132</v>
      </c>
    </row>
    <row r="385" spans="1:6" x14ac:dyDescent="0.35">
      <c r="A385">
        <v>1421.21252</v>
      </c>
      <c r="B385">
        <v>-0.2432</v>
      </c>
      <c r="C385">
        <v>-0.14419999999999999</v>
      </c>
      <c r="D385">
        <v>1421.21252</v>
      </c>
      <c r="E385">
        <v>-0.24329999999999999</v>
      </c>
      <c r="F385">
        <v>-0.14410000000000001</v>
      </c>
    </row>
    <row r="386" spans="1:6" x14ac:dyDescent="0.35">
      <c r="A386">
        <v>1421.1972699999999</v>
      </c>
      <c r="B386">
        <v>-0.37809999999999999</v>
      </c>
      <c r="C386">
        <v>6.6600000000000006E-2</v>
      </c>
      <c r="D386">
        <v>1421.1972699999999</v>
      </c>
      <c r="E386">
        <v>-0.37830000000000003</v>
      </c>
      <c r="F386">
        <v>6.6600000000000006E-2</v>
      </c>
    </row>
    <row r="387" spans="1:6" x14ac:dyDescent="0.35">
      <c r="A387">
        <v>1421.18201</v>
      </c>
      <c r="B387">
        <v>-0.1018</v>
      </c>
      <c r="C387">
        <v>-0.16339999999999999</v>
      </c>
      <c r="D387">
        <v>1421.18201</v>
      </c>
      <c r="E387">
        <v>-0.1019</v>
      </c>
      <c r="F387">
        <v>-0.16339999999999999</v>
      </c>
    </row>
    <row r="388" spans="1:6" x14ac:dyDescent="0.35">
      <c r="A388">
        <v>1421.1667500000001</v>
      </c>
      <c r="B388">
        <v>-9.3100000000000002E-2</v>
      </c>
      <c r="C388">
        <v>-4.58E-2</v>
      </c>
      <c r="D388">
        <v>1421.1667500000001</v>
      </c>
      <c r="E388">
        <v>-9.3100000000000002E-2</v>
      </c>
      <c r="F388">
        <v>-4.58E-2</v>
      </c>
    </row>
    <row r="389" spans="1:6" x14ac:dyDescent="0.35">
      <c r="A389">
        <v>1421.15149</v>
      </c>
      <c r="B389">
        <v>-0.2142</v>
      </c>
      <c r="C389">
        <v>2.8199999999999999E-2</v>
      </c>
      <c r="D389">
        <v>1421.15149</v>
      </c>
      <c r="E389">
        <v>-0.21440000000000001</v>
      </c>
      <c r="F389">
        <v>2.8199999999999999E-2</v>
      </c>
    </row>
    <row r="390" spans="1:6" x14ac:dyDescent="0.35">
      <c r="A390">
        <v>1421.1362300000001</v>
      </c>
      <c r="B390">
        <v>-0.14660000000000001</v>
      </c>
      <c r="C390">
        <v>-3.5099999999999999E-2</v>
      </c>
      <c r="D390">
        <v>1421.1362300000001</v>
      </c>
      <c r="E390">
        <v>-0.14660000000000001</v>
      </c>
      <c r="F390">
        <v>-3.5099999999999999E-2</v>
      </c>
    </row>
    <row r="391" spans="1:6" x14ac:dyDescent="0.35">
      <c r="A391">
        <v>1421.1209699999999</v>
      </c>
      <c r="B391">
        <v>-0.45579999999999998</v>
      </c>
      <c r="C391">
        <v>-2.6499999999999999E-2</v>
      </c>
      <c r="D391">
        <v>1421.1209699999999</v>
      </c>
      <c r="E391">
        <v>-0.45610000000000001</v>
      </c>
      <c r="F391">
        <v>-2.6499999999999999E-2</v>
      </c>
    </row>
    <row r="392" spans="1:6" x14ac:dyDescent="0.35">
      <c r="A392">
        <v>1421.10571</v>
      </c>
      <c r="B392">
        <v>-0.17899999999999999</v>
      </c>
      <c r="C392">
        <v>-0.10639999999999999</v>
      </c>
      <c r="D392">
        <v>1421.10571</v>
      </c>
      <c r="E392">
        <v>-0.17910000000000001</v>
      </c>
      <c r="F392">
        <v>-0.10639999999999999</v>
      </c>
    </row>
    <row r="393" spans="1:6" x14ac:dyDescent="0.35">
      <c r="A393">
        <v>1421.0904499999999</v>
      </c>
      <c r="B393">
        <v>-0.115</v>
      </c>
      <c r="C393">
        <v>-0.29749999999999999</v>
      </c>
      <c r="D393">
        <v>1421.0904499999999</v>
      </c>
      <c r="E393">
        <v>-0.11509999999999999</v>
      </c>
      <c r="F393">
        <v>-0.2974</v>
      </c>
    </row>
    <row r="394" spans="1:6" x14ac:dyDescent="0.35">
      <c r="A394">
        <v>1421.0752</v>
      </c>
      <c r="B394">
        <v>-2.87E-2</v>
      </c>
      <c r="C394">
        <v>-0.26950000000000002</v>
      </c>
      <c r="D394">
        <v>1421.0752</v>
      </c>
      <c r="E394">
        <v>-2.8799999999999999E-2</v>
      </c>
      <c r="F394">
        <v>-0.26950000000000002</v>
      </c>
    </row>
    <row r="395" spans="1:6" x14ac:dyDescent="0.35">
      <c r="A395">
        <v>1421.0599400000001</v>
      </c>
      <c r="B395">
        <v>-0.1031</v>
      </c>
      <c r="C395">
        <v>-6.2100000000000002E-2</v>
      </c>
      <c r="D395">
        <v>1421.0599400000001</v>
      </c>
      <c r="E395">
        <v>-0.1031</v>
      </c>
      <c r="F395">
        <v>-6.2100000000000002E-2</v>
      </c>
    </row>
    <row r="396" spans="1:6" x14ac:dyDescent="0.35">
      <c r="A396">
        <v>1421.04468</v>
      </c>
      <c r="B396">
        <v>-6.0299999999999999E-2</v>
      </c>
      <c r="C396">
        <v>-0.29089999999999999</v>
      </c>
      <c r="D396">
        <v>1421.04468</v>
      </c>
      <c r="E396">
        <v>-6.0299999999999999E-2</v>
      </c>
      <c r="F396">
        <v>-0.29089999999999999</v>
      </c>
    </row>
    <row r="397" spans="1:6" x14ac:dyDescent="0.35">
      <c r="A397">
        <v>1421.0294200000001</v>
      </c>
      <c r="B397">
        <v>-0.1351</v>
      </c>
      <c r="C397">
        <v>-0.24809999999999999</v>
      </c>
      <c r="D397">
        <v>1421.0294200000001</v>
      </c>
      <c r="E397">
        <v>-0.13519999999999999</v>
      </c>
      <c r="F397">
        <v>-0.248</v>
      </c>
    </row>
    <row r="398" spans="1:6" x14ac:dyDescent="0.35">
      <c r="A398">
        <v>1421.0141599999999</v>
      </c>
      <c r="B398">
        <v>-0.24660000000000001</v>
      </c>
      <c r="C398">
        <v>-0.1804</v>
      </c>
      <c r="D398">
        <v>1421.0141599999999</v>
      </c>
      <c r="E398">
        <v>-0.24679999999999999</v>
      </c>
      <c r="F398">
        <v>-0.18029999999999999</v>
      </c>
    </row>
    <row r="399" spans="1:6" x14ac:dyDescent="0.35">
      <c r="A399">
        <v>1420.9989</v>
      </c>
      <c r="B399">
        <v>-0.4178</v>
      </c>
      <c r="C399">
        <v>-2.8E-3</v>
      </c>
      <c r="D399">
        <v>1420.9989</v>
      </c>
      <c r="E399">
        <v>-0.41810000000000003</v>
      </c>
      <c r="F399">
        <v>-2.8E-3</v>
      </c>
    </row>
    <row r="400" spans="1:6" x14ac:dyDescent="0.35">
      <c r="A400">
        <v>1420.9836399999999</v>
      </c>
      <c r="B400">
        <v>-0.3412</v>
      </c>
      <c r="C400">
        <v>-0.41789999999999999</v>
      </c>
      <c r="D400">
        <v>1420.9836399999999</v>
      </c>
      <c r="E400">
        <v>-0.34139999999999998</v>
      </c>
      <c r="F400">
        <v>-0.4178</v>
      </c>
    </row>
    <row r="401" spans="1:6" x14ac:dyDescent="0.35">
      <c r="A401">
        <v>1420.96838</v>
      </c>
      <c r="B401">
        <v>-0.44740000000000002</v>
      </c>
      <c r="C401">
        <v>-0.1719</v>
      </c>
      <c r="D401">
        <v>1420.96838</v>
      </c>
      <c r="E401">
        <v>-0.4476</v>
      </c>
      <c r="F401">
        <v>-0.17180000000000001</v>
      </c>
    </row>
    <row r="402" spans="1:6" x14ac:dyDescent="0.35">
      <c r="A402">
        <v>1420.9531199999999</v>
      </c>
      <c r="B402">
        <v>-0.39660000000000001</v>
      </c>
      <c r="C402">
        <v>-0.53349999999999997</v>
      </c>
      <c r="D402">
        <v>1420.9531199999999</v>
      </c>
      <c r="E402">
        <v>-0.39679999999999999</v>
      </c>
      <c r="F402">
        <v>-0.53339999999999999</v>
      </c>
    </row>
    <row r="403" spans="1:6" x14ac:dyDescent="0.35">
      <c r="A403">
        <v>1420.93787</v>
      </c>
      <c r="B403">
        <v>-5.6399999999999999E-2</v>
      </c>
      <c r="C403">
        <v>-0.30270000000000002</v>
      </c>
      <c r="D403">
        <v>1420.93787</v>
      </c>
      <c r="E403">
        <v>-5.6399999999999999E-2</v>
      </c>
      <c r="F403">
        <v>-0.30270000000000002</v>
      </c>
    </row>
    <row r="404" spans="1:6" x14ac:dyDescent="0.35">
      <c r="A404">
        <v>1420.9226100000001</v>
      </c>
      <c r="B404">
        <v>-0.31159999999999999</v>
      </c>
      <c r="C404">
        <v>-0.3604</v>
      </c>
      <c r="D404">
        <v>1420.9226100000001</v>
      </c>
      <c r="E404">
        <v>-0.31180000000000002</v>
      </c>
      <c r="F404">
        <v>-0.3604</v>
      </c>
    </row>
    <row r="405" spans="1:6" x14ac:dyDescent="0.35">
      <c r="A405">
        <v>1420.90735</v>
      </c>
      <c r="B405">
        <v>-0.44619999999999999</v>
      </c>
      <c r="C405">
        <v>-0.443</v>
      </c>
      <c r="D405">
        <v>1420.90735</v>
      </c>
      <c r="E405">
        <v>-0.44640000000000002</v>
      </c>
      <c r="F405">
        <v>-0.44290000000000002</v>
      </c>
    </row>
    <row r="406" spans="1:6" x14ac:dyDescent="0.35">
      <c r="A406">
        <v>1420.8920900000001</v>
      </c>
      <c r="B406">
        <v>-0.45469999999999999</v>
      </c>
      <c r="C406">
        <v>-0.15440000000000001</v>
      </c>
      <c r="D406">
        <v>1420.8920900000001</v>
      </c>
      <c r="E406">
        <v>-0.45490000000000003</v>
      </c>
      <c r="F406">
        <v>-0.15440000000000001</v>
      </c>
    </row>
    <row r="407" spans="1:6" x14ac:dyDescent="0.35">
      <c r="A407">
        <v>1420.8768299999999</v>
      </c>
      <c r="B407">
        <v>-0.4178</v>
      </c>
      <c r="C407">
        <v>-0.2331</v>
      </c>
      <c r="D407">
        <v>1420.8768299999999</v>
      </c>
      <c r="E407">
        <v>-0.41810000000000003</v>
      </c>
      <c r="F407">
        <v>-0.23300000000000001</v>
      </c>
    </row>
    <row r="408" spans="1:6" x14ac:dyDescent="0.35">
      <c r="A408">
        <v>1420.86157</v>
      </c>
      <c r="B408">
        <v>-0.36909999999999998</v>
      </c>
      <c r="C408">
        <v>-0.15359999999999999</v>
      </c>
      <c r="D408">
        <v>1420.86157</v>
      </c>
      <c r="E408">
        <v>-0.36930000000000002</v>
      </c>
      <c r="F408">
        <v>-0.1535</v>
      </c>
    </row>
    <row r="409" spans="1:6" x14ac:dyDescent="0.35">
      <c r="A409">
        <v>1420.8463099999999</v>
      </c>
      <c r="B409">
        <v>-0.2291</v>
      </c>
      <c r="C409">
        <v>-0.2802</v>
      </c>
      <c r="D409">
        <v>1420.8463099999999</v>
      </c>
      <c r="E409">
        <v>-0.22919999999999999</v>
      </c>
      <c r="F409">
        <v>-0.2802</v>
      </c>
    </row>
    <row r="410" spans="1:6" x14ac:dyDescent="0.35">
      <c r="A410">
        <v>1420.83105</v>
      </c>
      <c r="B410">
        <v>-0.48299999999999998</v>
      </c>
      <c r="C410">
        <v>-0.2001</v>
      </c>
      <c r="D410">
        <v>1420.83105</v>
      </c>
      <c r="E410">
        <v>-0.48320000000000002</v>
      </c>
      <c r="F410">
        <v>-0.2001</v>
      </c>
    </row>
    <row r="411" spans="1:6" x14ac:dyDescent="0.35">
      <c r="A411">
        <v>1420.8158000000001</v>
      </c>
      <c r="B411">
        <v>-0.14119999999999999</v>
      </c>
      <c r="C411">
        <v>-0.43819999999999998</v>
      </c>
      <c r="D411">
        <v>1420.8158000000001</v>
      </c>
      <c r="E411">
        <v>-0.14130000000000001</v>
      </c>
      <c r="F411">
        <v>-0.43809999999999999</v>
      </c>
    </row>
    <row r="412" spans="1:6" x14ac:dyDescent="0.35">
      <c r="A412">
        <v>1420.80054</v>
      </c>
      <c r="B412">
        <v>-8.2400000000000001E-2</v>
      </c>
      <c r="C412">
        <v>-0.19570000000000001</v>
      </c>
      <c r="D412">
        <v>1420.80054</v>
      </c>
      <c r="E412">
        <v>-8.2400000000000001E-2</v>
      </c>
      <c r="F412">
        <v>-0.19570000000000001</v>
      </c>
    </row>
    <row r="413" spans="1:6" x14ac:dyDescent="0.35">
      <c r="A413">
        <v>1420.7852800000001</v>
      </c>
      <c r="B413">
        <v>-6.4999999999999997E-3</v>
      </c>
      <c r="C413">
        <v>-0.16950000000000001</v>
      </c>
      <c r="D413">
        <v>1420.7852800000001</v>
      </c>
      <c r="E413">
        <v>-6.4999999999999997E-3</v>
      </c>
      <c r="F413">
        <v>-0.1694</v>
      </c>
    </row>
    <row r="414" spans="1:6" x14ac:dyDescent="0.35">
      <c r="A414">
        <v>1420.7700199999999</v>
      </c>
      <c r="B414">
        <v>-8.4000000000000005E-2</v>
      </c>
      <c r="C414">
        <v>4.9500000000000002E-2</v>
      </c>
      <c r="D414">
        <v>1420.7700199999999</v>
      </c>
      <c r="E414">
        <v>-8.4099999999999994E-2</v>
      </c>
      <c r="F414">
        <v>4.9500000000000002E-2</v>
      </c>
    </row>
    <row r="415" spans="1:6" x14ac:dyDescent="0.35">
      <c r="A415">
        <v>1420.75476</v>
      </c>
      <c r="B415">
        <v>-0.10639999999999999</v>
      </c>
      <c r="C415">
        <v>4.1799999999999997E-2</v>
      </c>
      <c r="D415">
        <v>1420.75476</v>
      </c>
      <c r="E415">
        <v>-0.1065</v>
      </c>
      <c r="F415">
        <v>4.1799999999999997E-2</v>
      </c>
    </row>
    <row r="416" spans="1:6" x14ac:dyDescent="0.35">
      <c r="A416">
        <v>1420.7394999999999</v>
      </c>
      <c r="B416">
        <v>-0.1149</v>
      </c>
      <c r="C416">
        <v>0.34129999999999999</v>
      </c>
      <c r="D416">
        <v>1420.7394999999999</v>
      </c>
      <c r="E416">
        <v>-0.1149</v>
      </c>
      <c r="F416">
        <v>0.3412</v>
      </c>
    </row>
    <row r="417" spans="1:6" x14ac:dyDescent="0.35">
      <c r="A417">
        <v>1420.72424</v>
      </c>
      <c r="B417">
        <v>0.29709999999999998</v>
      </c>
      <c r="C417">
        <v>0.1976</v>
      </c>
      <c r="D417">
        <v>1420.72424</v>
      </c>
      <c r="E417">
        <v>0.29720000000000002</v>
      </c>
      <c r="F417">
        <v>0.1976</v>
      </c>
    </row>
    <row r="418" spans="1:6" x14ac:dyDescent="0.35">
      <c r="A418">
        <v>1420.7089800000001</v>
      </c>
      <c r="B418">
        <v>0.47539999999999999</v>
      </c>
      <c r="C418">
        <v>0.29380000000000001</v>
      </c>
      <c r="D418">
        <v>1420.7089800000001</v>
      </c>
      <c r="E418">
        <v>0.47560000000000002</v>
      </c>
      <c r="F418">
        <v>0.29370000000000002</v>
      </c>
    </row>
    <row r="419" spans="1:6" x14ac:dyDescent="0.35">
      <c r="A419">
        <v>1420.69373</v>
      </c>
      <c r="B419">
        <v>0.30649999999999999</v>
      </c>
      <c r="C419">
        <v>0.36280000000000001</v>
      </c>
      <c r="D419">
        <v>1420.69373</v>
      </c>
      <c r="E419">
        <v>0.30669999999999997</v>
      </c>
      <c r="F419">
        <v>0.36280000000000001</v>
      </c>
    </row>
    <row r="420" spans="1:6" x14ac:dyDescent="0.35">
      <c r="A420">
        <v>1420.6784700000001</v>
      </c>
      <c r="B420">
        <v>0.27660000000000001</v>
      </c>
      <c r="C420">
        <v>0.41239999999999999</v>
      </c>
      <c r="D420">
        <v>1420.6784700000001</v>
      </c>
      <c r="E420">
        <v>0.27679999999999999</v>
      </c>
      <c r="F420">
        <v>0.4123</v>
      </c>
    </row>
    <row r="421" spans="1:6" x14ac:dyDescent="0.35">
      <c r="A421">
        <v>1420.6632099999999</v>
      </c>
      <c r="B421">
        <v>-0.12690000000000001</v>
      </c>
      <c r="C421">
        <v>-1.06E-2</v>
      </c>
      <c r="D421">
        <v>1420.6632099999999</v>
      </c>
      <c r="E421">
        <v>-0.127</v>
      </c>
      <c r="F421">
        <v>-1.06E-2</v>
      </c>
    </row>
    <row r="422" spans="1:6" x14ac:dyDescent="0.35">
      <c r="A422">
        <v>1420.64795</v>
      </c>
      <c r="B422">
        <v>-0.216</v>
      </c>
      <c r="C422">
        <v>-0.28270000000000001</v>
      </c>
      <c r="D422">
        <v>1420.64795</v>
      </c>
      <c r="E422">
        <v>-0.2162</v>
      </c>
      <c r="F422">
        <v>-0.28260000000000002</v>
      </c>
    </row>
    <row r="423" spans="1:6" x14ac:dyDescent="0.35">
      <c r="A423">
        <v>1420.6326899999999</v>
      </c>
      <c r="B423">
        <v>-0.45440000000000003</v>
      </c>
      <c r="C423">
        <v>-0.47299999999999998</v>
      </c>
      <c r="D423">
        <v>1420.6326899999999</v>
      </c>
      <c r="E423">
        <v>-0.4546</v>
      </c>
      <c r="F423">
        <v>-0.47289999999999999</v>
      </c>
    </row>
    <row r="424" spans="1:6" x14ac:dyDescent="0.35">
      <c r="A424">
        <v>1420.61743</v>
      </c>
      <c r="B424">
        <v>-0.30320000000000003</v>
      </c>
      <c r="C424">
        <v>-0.10489999999999999</v>
      </c>
      <c r="D424">
        <v>1420.61743</v>
      </c>
      <c r="E424">
        <v>-0.3034</v>
      </c>
      <c r="F424">
        <v>-0.10489999999999999</v>
      </c>
    </row>
    <row r="425" spans="1:6" x14ac:dyDescent="0.35">
      <c r="A425">
        <v>1420.6021699999999</v>
      </c>
      <c r="B425">
        <v>-0.52180000000000004</v>
      </c>
      <c r="C425">
        <v>-0.35659999999999997</v>
      </c>
      <c r="D425">
        <v>1420.6021699999999</v>
      </c>
      <c r="E425">
        <v>-0.52210000000000001</v>
      </c>
      <c r="F425">
        <v>-0.35659999999999997</v>
      </c>
    </row>
    <row r="426" spans="1:6" x14ac:dyDescent="0.35">
      <c r="A426">
        <v>1420.58691</v>
      </c>
      <c r="B426">
        <v>-0.2727</v>
      </c>
      <c r="C426">
        <v>-0.1837</v>
      </c>
      <c r="D426">
        <v>1420.58691</v>
      </c>
      <c r="E426">
        <v>-0.27289999999999998</v>
      </c>
      <c r="F426">
        <v>-0.1837</v>
      </c>
    </row>
    <row r="427" spans="1:6" x14ac:dyDescent="0.35">
      <c r="A427">
        <v>1420.5716600000001</v>
      </c>
      <c r="B427">
        <v>-0.45689999999999997</v>
      </c>
      <c r="C427">
        <v>-0.65410000000000001</v>
      </c>
      <c r="D427">
        <v>1420.5716600000001</v>
      </c>
      <c r="E427">
        <v>-0.4572</v>
      </c>
      <c r="F427">
        <v>-0.65400000000000003</v>
      </c>
    </row>
    <row r="428" spans="1:6" x14ac:dyDescent="0.35">
      <c r="A428">
        <v>1420.5563999999999</v>
      </c>
      <c r="B428">
        <v>-0.17929999999999999</v>
      </c>
      <c r="C428">
        <v>-0.46450000000000002</v>
      </c>
      <c r="D428">
        <v>1420.5563999999999</v>
      </c>
      <c r="E428">
        <v>-0.1794</v>
      </c>
      <c r="F428">
        <v>-0.46450000000000002</v>
      </c>
    </row>
    <row r="429" spans="1:6" x14ac:dyDescent="0.35">
      <c r="A429">
        <v>1420.54114</v>
      </c>
      <c r="B429">
        <v>-0.51239999999999997</v>
      </c>
      <c r="C429">
        <v>-0.63660000000000005</v>
      </c>
      <c r="D429">
        <v>1420.54114</v>
      </c>
      <c r="E429">
        <v>-0.51270000000000004</v>
      </c>
      <c r="F429">
        <v>-0.63649999999999995</v>
      </c>
    </row>
    <row r="430" spans="1:6" x14ac:dyDescent="0.35">
      <c r="A430">
        <v>1420.5258799999999</v>
      </c>
      <c r="B430">
        <v>-0.75349999999999995</v>
      </c>
      <c r="C430">
        <v>-0.66090000000000004</v>
      </c>
      <c r="D430">
        <v>1420.5258799999999</v>
      </c>
      <c r="E430">
        <v>-0.75390000000000001</v>
      </c>
      <c r="F430">
        <v>-0.66080000000000005</v>
      </c>
    </row>
    <row r="431" spans="1:6" x14ac:dyDescent="0.35">
      <c r="A431">
        <v>1420.51062</v>
      </c>
      <c r="B431">
        <v>-1.2208000000000001</v>
      </c>
      <c r="C431">
        <v>-1.0609999999999999</v>
      </c>
      <c r="D431">
        <v>1420.51062</v>
      </c>
      <c r="E431">
        <v>-1.2214</v>
      </c>
      <c r="F431">
        <v>-1.0608</v>
      </c>
    </row>
    <row r="432" spans="1:6" x14ac:dyDescent="0.35">
      <c r="A432">
        <v>1420.4953599999999</v>
      </c>
      <c r="B432">
        <v>-0.93159999999999998</v>
      </c>
      <c r="C432">
        <v>-0.59250000000000003</v>
      </c>
      <c r="D432">
        <v>1420.4953599999999</v>
      </c>
      <c r="E432">
        <v>-0.93210000000000004</v>
      </c>
      <c r="F432">
        <v>-0.59240000000000004</v>
      </c>
    </row>
    <row r="433" spans="1:6" x14ac:dyDescent="0.35">
      <c r="A433">
        <v>1420.4801</v>
      </c>
      <c r="B433">
        <v>-0.2114</v>
      </c>
      <c r="C433">
        <v>-0.21790000000000001</v>
      </c>
      <c r="D433">
        <v>1420.4801</v>
      </c>
      <c r="E433">
        <v>-0.21149999999999999</v>
      </c>
      <c r="F433">
        <v>-0.21779999999999999</v>
      </c>
    </row>
    <row r="434" spans="1:6" x14ac:dyDescent="0.35">
      <c r="A434">
        <v>1420.4648400000001</v>
      </c>
      <c r="B434">
        <v>-0.29249999999999998</v>
      </c>
      <c r="C434">
        <v>-0.28539999999999999</v>
      </c>
      <c r="D434">
        <v>1420.4648400000001</v>
      </c>
      <c r="E434">
        <v>-0.29270000000000002</v>
      </c>
      <c r="F434">
        <v>-0.2853</v>
      </c>
    </row>
    <row r="435" spans="1:6" x14ac:dyDescent="0.35">
      <c r="A435">
        <v>1420.44958</v>
      </c>
      <c r="B435">
        <v>-0.32950000000000002</v>
      </c>
      <c r="C435">
        <v>-0.35239999999999999</v>
      </c>
      <c r="D435">
        <v>1420.44958</v>
      </c>
      <c r="E435">
        <v>-0.32969999999999999</v>
      </c>
      <c r="F435">
        <v>-0.3523</v>
      </c>
    </row>
    <row r="436" spans="1:6" x14ac:dyDescent="0.35">
      <c r="A436">
        <v>1420.43433</v>
      </c>
      <c r="B436">
        <v>0.19600000000000001</v>
      </c>
      <c r="C436">
        <v>-2.7400000000000001E-2</v>
      </c>
      <c r="D436">
        <v>1420.43433</v>
      </c>
      <c r="E436">
        <v>0.1961</v>
      </c>
      <c r="F436">
        <v>-2.7400000000000001E-2</v>
      </c>
    </row>
    <row r="437" spans="1:6" x14ac:dyDescent="0.35">
      <c r="A437">
        <v>1420.4190699999999</v>
      </c>
      <c r="B437">
        <v>-3.1399999999999997E-2</v>
      </c>
      <c r="C437">
        <v>0.2266</v>
      </c>
      <c r="D437">
        <v>1420.4190699999999</v>
      </c>
      <c r="E437">
        <v>-3.1399999999999997E-2</v>
      </c>
      <c r="F437">
        <v>0.2266</v>
      </c>
    </row>
    <row r="438" spans="1:6" x14ac:dyDescent="0.35">
      <c r="A438">
        <v>1420.40381</v>
      </c>
      <c r="B438">
        <v>0.28699999999999998</v>
      </c>
      <c r="C438">
        <v>0.2195</v>
      </c>
      <c r="D438">
        <v>1420.40381</v>
      </c>
      <c r="E438">
        <v>0.28710000000000002</v>
      </c>
      <c r="F438">
        <v>0.2195</v>
      </c>
    </row>
    <row r="439" spans="1:6" x14ac:dyDescent="0.35">
      <c r="A439">
        <v>1420.3885499999999</v>
      </c>
      <c r="B439">
        <v>3.7100000000000001E-2</v>
      </c>
      <c r="C439">
        <v>0.30320000000000003</v>
      </c>
      <c r="D439">
        <v>1420.3885499999999</v>
      </c>
      <c r="E439">
        <v>3.7100000000000001E-2</v>
      </c>
      <c r="F439">
        <v>0.30309999999999998</v>
      </c>
    </row>
    <row r="440" spans="1:6" x14ac:dyDescent="0.35">
      <c r="A440">
        <v>1420.37329</v>
      </c>
      <c r="B440">
        <v>-7.17E-2</v>
      </c>
      <c r="C440">
        <v>0.11940000000000001</v>
      </c>
      <c r="D440">
        <v>1420.37329</v>
      </c>
      <c r="E440">
        <v>-7.17E-2</v>
      </c>
      <c r="F440">
        <v>0.11940000000000001</v>
      </c>
    </row>
    <row r="441" spans="1:6" x14ac:dyDescent="0.35">
      <c r="A441">
        <v>1420.3580300000001</v>
      </c>
      <c r="B441">
        <v>-4.0099999999999997E-2</v>
      </c>
      <c r="C441">
        <v>-0.24679999999999999</v>
      </c>
      <c r="D441">
        <v>1420.3580300000001</v>
      </c>
      <c r="E441">
        <v>-4.0099999999999997E-2</v>
      </c>
      <c r="F441">
        <v>-0.24679999999999999</v>
      </c>
    </row>
    <row r="442" spans="1:6" x14ac:dyDescent="0.35">
      <c r="A442">
        <v>1420.34277</v>
      </c>
      <c r="B442">
        <v>-0.10929999999999999</v>
      </c>
      <c r="C442">
        <v>-3.1800000000000002E-2</v>
      </c>
      <c r="D442">
        <v>1420.34277</v>
      </c>
      <c r="E442">
        <v>-0.10929999999999999</v>
      </c>
      <c r="F442">
        <v>-3.1800000000000002E-2</v>
      </c>
    </row>
    <row r="443" spans="1:6" x14ac:dyDescent="0.35">
      <c r="A443">
        <v>1420.3275100000001</v>
      </c>
      <c r="B443">
        <v>0.38100000000000001</v>
      </c>
      <c r="C443">
        <v>3.1099999999999999E-2</v>
      </c>
      <c r="D443">
        <v>1420.3275100000001</v>
      </c>
      <c r="E443">
        <v>0.38109999999999999</v>
      </c>
      <c r="F443">
        <v>3.1099999999999999E-2</v>
      </c>
    </row>
    <row r="444" spans="1:6" x14ac:dyDescent="0.35">
      <c r="A444">
        <v>1420.3122599999999</v>
      </c>
      <c r="B444">
        <v>-0.1004</v>
      </c>
      <c r="C444">
        <v>1.5800000000000002E-2</v>
      </c>
      <c r="D444">
        <v>1420.3122599999999</v>
      </c>
      <c r="E444">
        <v>-0.10050000000000001</v>
      </c>
      <c r="F444">
        <v>1.5800000000000002E-2</v>
      </c>
    </row>
    <row r="445" spans="1:6" x14ac:dyDescent="0.35">
      <c r="A445">
        <v>1420.297</v>
      </c>
      <c r="B445">
        <v>-0.1154</v>
      </c>
      <c r="C445">
        <v>-6.2899999999999998E-2</v>
      </c>
      <c r="D445">
        <v>1420.297</v>
      </c>
      <c r="E445">
        <v>-0.1154</v>
      </c>
      <c r="F445">
        <v>-6.2899999999999998E-2</v>
      </c>
    </row>
    <row r="446" spans="1:6" x14ac:dyDescent="0.35">
      <c r="A446">
        <v>1420.2817399999999</v>
      </c>
      <c r="B446">
        <v>0.28889999999999999</v>
      </c>
      <c r="C446">
        <v>-0.10630000000000001</v>
      </c>
      <c r="D446">
        <v>1420.2817399999999</v>
      </c>
      <c r="E446">
        <v>0.28899999999999998</v>
      </c>
      <c r="F446">
        <v>-0.10630000000000001</v>
      </c>
    </row>
    <row r="447" spans="1:6" x14ac:dyDescent="0.35">
      <c r="A447">
        <v>1420.26648</v>
      </c>
      <c r="B447">
        <v>8.5199999999999998E-2</v>
      </c>
      <c r="C447">
        <v>-0.18759999999999999</v>
      </c>
      <c r="D447">
        <v>1420.26648</v>
      </c>
      <c r="E447">
        <v>8.5300000000000001E-2</v>
      </c>
      <c r="F447">
        <v>-0.1875</v>
      </c>
    </row>
    <row r="448" spans="1:6" x14ac:dyDescent="0.35">
      <c r="A448">
        <v>1420.2512200000001</v>
      </c>
      <c r="B448">
        <v>0.12189999999999999</v>
      </c>
      <c r="C448">
        <v>-0.1072</v>
      </c>
      <c r="D448">
        <v>1420.2512200000001</v>
      </c>
      <c r="E448">
        <v>0.122</v>
      </c>
      <c r="F448">
        <v>-0.1072</v>
      </c>
    </row>
    <row r="449" spans="1:6" x14ac:dyDescent="0.35">
      <c r="A449">
        <v>1420.23596</v>
      </c>
      <c r="B449">
        <v>0.1042</v>
      </c>
      <c r="C449">
        <v>-0.19800000000000001</v>
      </c>
      <c r="D449">
        <v>1420.23596</v>
      </c>
      <c r="E449">
        <v>0.1042</v>
      </c>
      <c r="F449">
        <v>-0.19789999999999999</v>
      </c>
    </row>
    <row r="450" spans="1:6" x14ac:dyDescent="0.35">
      <c r="A450">
        <v>1420.2207000000001</v>
      </c>
      <c r="B450">
        <v>-0.20730000000000001</v>
      </c>
      <c r="C450">
        <v>-0.1019</v>
      </c>
      <c r="D450">
        <v>1420.2207000000001</v>
      </c>
      <c r="E450">
        <v>-0.2074</v>
      </c>
      <c r="F450">
        <v>-0.1018</v>
      </c>
    </row>
    <row r="451" spans="1:6" x14ac:dyDescent="0.35">
      <c r="A451">
        <v>1420.20544</v>
      </c>
      <c r="B451">
        <v>-0.17069999999999999</v>
      </c>
      <c r="C451">
        <v>-0.10390000000000001</v>
      </c>
      <c r="D451">
        <v>1420.20544</v>
      </c>
      <c r="E451">
        <v>-0.17080000000000001</v>
      </c>
      <c r="F451">
        <v>-0.10390000000000001</v>
      </c>
    </row>
    <row r="452" spans="1:6" x14ac:dyDescent="0.35">
      <c r="A452">
        <v>1420.19019</v>
      </c>
      <c r="B452">
        <v>-8.0799999999999997E-2</v>
      </c>
      <c r="C452">
        <v>0.1336</v>
      </c>
      <c r="D452">
        <v>1420.19019</v>
      </c>
      <c r="E452">
        <v>-8.0799999999999997E-2</v>
      </c>
      <c r="F452">
        <v>0.13350000000000001</v>
      </c>
    </row>
    <row r="453" spans="1:6" x14ac:dyDescent="0.35">
      <c r="A453">
        <v>1420.1749299999999</v>
      </c>
      <c r="B453">
        <v>0.2109</v>
      </c>
      <c r="C453">
        <v>-9.6500000000000002E-2</v>
      </c>
      <c r="D453">
        <v>1420.1749299999999</v>
      </c>
      <c r="E453">
        <v>0.21099999999999999</v>
      </c>
      <c r="F453">
        <v>-9.6500000000000002E-2</v>
      </c>
    </row>
    <row r="454" spans="1:6" x14ac:dyDescent="0.35">
      <c r="A454">
        <v>1420.15967</v>
      </c>
      <c r="B454">
        <v>0.2611</v>
      </c>
      <c r="C454">
        <v>-0.23430000000000001</v>
      </c>
      <c r="D454">
        <v>1420.15967</v>
      </c>
      <c r="E454">
        <v>0.26119999999999999</v>
      </c>
      <c r="F454">
        <v>-0.23419999999999999</v>
      </c>
    </row>
    <row r="455" spans="1:6" x14ac:dyDescent="0.35">
      <c r="A455">
        <v>1420.1444100000001</v>
      </c>
      <c r="B455">
        <v>0.13300000000000001</v>
      </c>
      <c r="C455">
        <v>-0.13339999999999999</v>
      </c>
      <c r="D455">
        <v>1420.1444100000001</v>
      </c>
      <c r="E455">
        <v>0.1331</v>
      </c>
      <c r="F455">
        <v>-0.13339999999999999</v>
      </c>
    </row>
    <row r="456" spans="1:6" x14ac:dyDescent="0.35">
      <c r="A456">
        <v>1420.12915</v>
      </c>
      <c r="B456">
        <v>0.22670000000000001</v>
      </c>
      <c r="C456">
        <v>9.2100000000000001E-2</v>
      </c>
      <c r="D456">
        <v>1420.12915</v>
      </c>
      <c r="E456">
        <v>0.22689999999999999</v>
      </c>
      <c r="F456">
        <v>9.2100000000000001E-2</v>
      </c>
    </row>
    <row r="457" spans="1:6" x14ac:dyDescent="0.35">
      <c r="A457">
        <v>1420.1138900000001</v>
      </c>
      <c r="B457">
        <v>9.1399999999999995E-2</v>
      </c>
      <c r="C457">
        <v>0.23119999999999999</v>
      </c>
      <c r="D457">
        <v>1420.1138900000001</v>
      </c>
      <c r="E457">
        <v>9.1499999999999998E-2</v>
      </c>
      <c r="F457">
        <v>0.23119999999999999</v>
      </c>
    </row>
    <row r="458" spans="1:6" x14ac:dyDescent="0.35">
      <c r="A458">
        <v>1420.09863</v>
      </c>
      <c r="B458">
        <v>0.20710000000000001</v>
      </c>
      <c r="C458">
        <v>-8.5699999999999998E-2</v>
      </c>
      <c r="D458">
        <v>1420.09863</v>
      </c>
      <c r="E458">
        <v>0.2072</v>
      </c>
      <c r="F458">
        <v>-8.5699999999999998E-2</v>
      </c>
    </row>
    <row r="459" spans="1:6" x14ac:dyDescent="0.35">
      <c r="A459">
        <v>1420.0833700000001</v>
      </c>
      <c r="B459">
        <v>5.3400000000000003E-2</v>
      </c>
      <c r="C459">
        <v>-4.8300000000000003E-2</v>
      </c>
      <c r="D459">
        <v>1420.0833700000001</v>
      </c>
      <c r="E459">
        <v>5.3400000000000003E-2</v>
      </c>
      <c r="F459">
        <v>-4.8300000000000003E-2</v>
      </c>
    </row>
    <row r="460" spans="1:6" x14ac:dyDescent="0.35">
      <c r="A460">
        <v>1420.0681199999999</v>
      </c>
      <c r="B460">
        <v>3.09E-2</v>
      </c>
      <c r="C460">
        <v>-6.5000000000000002E-2</v>
      </c>
      <c r="D460">
        <v>1420.0681199999999</v>
      </c>
      <c r="E460">
        <v>3.09E-2</v>
      </c>
      <c r="F460">
        <v>-6.5000000000000002E-2</v>
      </c>
    </row>
    <row r="461" spans="1:6" x14ac:dyDescent="0.35">
      <c r="A461">
        <v>1420.05286</v>
      </c>
      <c r="B461">
        <v>-0.21729999999999999</v>
      </c>
      <c r="C461">
        <v>-0.1459</v>
      </c>
      <c r="D461">
        <v>1420.05286</v>
      </c>
      <c r="E461">
        <v>-0.21740000000000001</v>
      </c>
      <c r="F461">
        <v>-0.1459</v>
      </c>
    </row>
    <row r="462" spans="1:6" x14ac:dyDescent="0.35">
      <c r="A462">
        <v>1420.0376000000001</v>
      </c>
      <c r="B462">
        <v>4.3999999999999997E-2</v>
      </c>
      <c r="C462">
        <v>-4.02E-2</v>
      </c>
      <c r="D462">
        <v>1420.0376000000001</v>
      </c>
      <c r="E462">
        <v>4.3999999999999997E-2</v>
      </c>
      <c r="F462">
        <v>-4.02E-2</v>
      </c>
    </row>
    <row r="463" spans="1:6" x14ac:dyDescent="0.35">
      <c r="A463">
        <v>1420.02234</v>
      </c>
      <c r="B463">
        <v>-1.1299999999999999E-2</v>
      </c>
      <c r="C463">
        <v>-0.10199999999999999</v>
      </c>
      <c r="D463">
        <v>1420.02234</v>
      </c>
      <c r="E463">
        <v>-1.1299999999999999E-2</v>
      </c>
      <c r="F463">
        <v>-0.10199999999999999</v>
      </c>
    </row>
    <row r="464" spans="1:6" x14ac:dyDescent="0.35">
      <c r="A464">
        <v>1420.0070800000001</v>
      </c>
      <c r="B464">
        <v>0.23139999999999999</v>
      </c>
      <c r="C464">
        <v>-0.13150000000000001</v>
      </c>
      <c r="D464">
        <v>1420.0070800000001</v>
      </c>
      <c r="E464">
        <v>0.23150000000000001</v>
      </c>
      <c r="F464">
        <v>-0.13139999999999999</v>
      </c>
    </row>
    <row r="465" spans="1:6" x14ac:dyDescent="0.35">
      <c r="A465">
        <v>1419.99182</v>
      </c>
      <c r="B465">
        <v>0.13800000000000001</v>
      </c>
      <c r="C465">
        <v>-0.20799999999999999</v>
      </c>
      <c r="D465">
        <v>1419.99182</v>
      </c>
      <c r="E465">
        <v>0.1381</v>
      </c>
      <c r="F465">
        <v>-0.2079</v>
      </c>
    </row>
    <row r="466" spans="1:6" x14ac:dyDescent="0.35">
      <c r="A466">
        <v>1419.9765600000001</v>
      </c>
      <c r="B466">
        <v>8.0000000000000004E-4</v>
      </c>
      <c r="C466">
        <v>-0.14849999999999999</v>
      </c>
      <c r="D466">
        <v>1419.9765600000001</v>
      </c>
      <c r="E466">
        <v>8.0000000000000004E-4</v>
      </c>
      <c r="F466">
        <v>-0.14849999999999999</v>
      </c>
    </row>
    <row r="467" spans="1:6" x14ac:dyDescent="0.35">
      <c r="A467">
        <v>1419.9612999999999</v>
      </c>
      <c r="B467">
        <v>9.3299999999999994E-2</v>
      </c>
      <c r="C467">
        <v>-0.32779999999999998</v>
      </c>
      <c r="D467">
        <v>1419.9612999999999</v>
      </c>
      <c r="E467">
        <v>9.3299999999999994E-2</v>
      </c>
      <c r="F467">
        <v>-0.32769999999999999</v>
      </c>
    </row>
    <row r="468" spans="1:6" x14ac:dyDescent="0.35">
      <c r="A468">
        <v>1419.94604</v>
      </c>
      <c r="B468">
        <v>-3.3700000000000001E-2</v>
      </c>
      <c r="C468">
        <v>6.5699999999999995E-2</v>
      </c>
      <c r="D468">
        <v>1419.94604</v>
      </c>
      <c r="E468">
        <v>-3.3700000000000001E-2</v>
      </c>
      <c r="F468">
        <v>6.5699999999999995E-2</v>
      </c>
    </row>
    <row r="469" spans="1:6" x14ac:dyDescent="0.35">
      <c r="A469">
        <v>1419.9307899999999</v>
      </c>
      <c r="B469">
        <v>4.5400000000000003E-2</v>
      </c>
      <c r="C469">
        <v>-9.6500000000000002E-2</v>
      </c>
      <c r="D469">
        <v>1419.9307899999999</v>
      </c>
      <c r="E469">
        <v>4.5400000000000003E-2</v>
      </c>
      <c r="F469">
        <v>-9.6500000000000002E-2</v>
      </c>
    </row>
    <row r="470" spans="1:6" x14ac:dyDescent="0.35">
      <c r="A470">
        <v>1419.91553</v>
      </c>
      <c r="B470">
        <v>4.3400000000000001E-2</v>
      </c>
      <c r="C470">
        <v>-7.4499999999999997E-2</v>
      </c>
      <c r="D470">
        <v>1419.91553</v>
      </c>
      <c r="E470">
        <v>4.3499999999999997E-2</v>
      </c>
      <c r="F470">
        <v>-7.4399999999999994E-2</v>
      </c>
    </row>
    <row r="471" spans="1:6" x14ac:dyDescent="0.35">
      <c r="A471">
        <v>1419.9002700000001</v>
      </c>
      <c r="B471">
        <v>5.1900000000000002E-2</v>
      </c>
      <c r="C471">
        <v>-0.31669999999999998</v>
      </c>
      <c r="D471">
        <v>1419.9002700000001</v>
      </c>
      <c r="E471">
        <v>5.1999999999999998E-2</v>
      </c>
      <c r="F471">
        <v>-0.31659999999999999</v>
      </c>
    </row>
    <row r="472" spans="1:6" x14ac:dyDescent="0.35">
      <c r="A472">
        <v>1419.88501</v>
      </c>
      <c r="B472">
        <v>0.1313</v>
      </c>
      <c r="C472">
        <v>0.1036</v>
      </c>
      <c r="D472">
        <v>1419.88501</v>
      </c>
      <c r="E472">
        <v>0.1313</v>
      </c>
      <c r="F472">
        <v>0.1036</v>
      </c>
    </row>
    <row r="473" spans="1:6" x14ac:dyDescent="0.35">
      <c r="A473">
        <v>1419.8697500000001</v>
      </c>
      <c r="B473">
        <v>-9.69E-2</v>
      </c>
      <c r="C473">
        <v>0.10929999999999999</v>
      </c>
      <c r="D473">
        <v>1419.8697500000001</v>
      </c>
      <c r="E473">
        <v>-9.69E-2</v>
      </c>
      <c r="F473">
        <v>0.10929999999999999</v>
      </c>
    </row>
    <row r="474" spans="1:6" x14ac:dyDescent="0.35">
      <c r="A474">
        <v>1419.8544899999999</v>
      </c>
      <c r="B474">
        <v>1.5800000000000002E-2</v>
      </c>
      <c r="C474">
        <v>-0.1817</v>
      </c>
      <c r="D474">
        <v>1419.8544899999999</v>
      </c>
      <c r="E474">
        <v>1.5800000000000002E-2</v>
      </c>
      <c r="F474">
        <v>-0.1817</v>
      </c>
    </row>
    <row r="475" spans="1:6" x14ac:dyDescent="0.35">
      <c r="A475">
        <v>1419.83923</v>
      </c>
      <c r="B475">
        <v>0.15579999999999999</v>
      </c>
      <c r="C475">
        <v>-4.2900000000000001E-2</v>
      </c>
      <c r="D475">
        <v>1419.83923</v>
      </c>
      <c r="E475">
        <v>0.15579999999999999</v>
      </c>
      <c r="F475">
        <v>-4.2900000000000001E-2</v>
      </c>
    </row>
    <row r="476" spans="1:6" x14ac:dyDescent="0.35">
      <c r="A476">
        <v>1419.8239699999999</v>
      </c>
      <c r="B476">
        <v>4.7800000000000002E-2</v>
      </c>
      <c r="C476">
        <v>1.2999999999999999E-3</v>
      </c>
      <c r="D476">
        <v>1419.8239699999999</v>
      </c>
      <c r="E476">
        <v>4.7800000000000002E-2</v>
      </c>
      <c r="F476">
        <v>1.2999999999999999E-3</v>
      </c>
    </row>
    <row r="477" spans="1:6" x14ac:dyDescent="0.35">
      <c r="A477">
        <v>1419.80872</v>
      </c>
      <c r="B477">
        <v>0.22020000000000001</v>
      </c>
      <c r="C477">
        <v>8.6099999999999996E-2</v>
      </c>
      <c r="D477">
        <v>1419.80872</v>
      </c>
      <c r="E477">
        <v>0.2203</v>
      </c>
      <c r="F477">
        <v>8.6099999999999996E-2</v>
      </c>
    </row>
    <row r="478" spans="1:6" x14ac:dyDescent="0.35">
      <c r="A478">
        <v>1419.7934600000001</v>
      </c>
      <c r="B478">
        <v>0.1183</v>
      </c>
      <c r="C478">
        <v>0.1148</v>
      </c>
      <c r="D478">
        <v>1419.7934600000001</v>
      </c>
      <c r="E478">
        <v>0.1183</v>
      </c>
      <c r="F478">
        <v>0.1148</v>
      </c>
    </row>
    <row r="479" spans="1:6" x14ac:dyDescent="0.35">
      <c r="A479">
        <v>1419.7782</v>
      </c>
      <c r="B479">
        <v>0.42870000000000003</v>
      </c>
      <c r="C479">
        <v>0.3947</v>
      </c>
      <c r="D479">
        <v>1419.7782</v>
      </c>
      <c r="E479">
        <v>0.4289</v>
      </c>
      <c r="F479">
        <v>0.3947</v>
      </c>
    </row>
    <row r="480" spans="1:6" x14ac:dyDescent="0.35">
      <c r="A480">
        <v>1419.7629400000001</v>
      </c>
      <c r="B480">
        <v>0.52090000000000003</v>
      </c>
      <c r="C480">
        <v>0.45590000000000003</v>
      </c>
      <c r="D480">
        <v>1419.7629400000001</v>
      </c>
      <c r="E480">
        <v>0.52110000000000001</v>
      </c>
      <c r="F480">
        <v>0.45579999999999998</v>
      </c>
    </row>
    <row r="481" spans="1:6" x14ac:dyDescent="0.35">
      <c r="A481">
        <v>1419.7476799999999</v>
      </c>
      <c r="B481">
        <v>0.52710000000000001</v>
      </c>
      <c r="C481">
        <v>0.51439999999999997</v>
      </c>
      <c r="D481">
        <v>1419.7476799999999</v>
      </c>
      <c r="E481">
        <v>0.52729999999999999</v>
      </c>
      <c r="F481">
        <v>0.51429999999999998</v>
      </c>
    </row>
    <row r="482" spans="1:6" x14ac:dyDescent="0.35">
      <c r="A482">
        <v>1419.73242</v>
      </c>
      <c r="B482">
        <v>0.37869999999999998</v>
      </c>
      <c r="C482">
        <v>0.72829999999999995</v>
      </c>
      <c r="D482">
        <v>1419.73242</v>
      </c>
      <c r="E482">
        <v>0.37890000000000001</v>
      </c>
      <c r="F482">
        <v>0.72819999999999996</v>
      </c>
    </row>
    <row r="483" spans="1:6" x14ac:dyDescent="0.35">
      <c r="A483">
        <v>1419.7171599999999</v>
      </c>
      <c r="B483">
        <v>0.64190000000000003</v>
      </c>
      <c r="C483">
        <v>0.61609999999999998</v>
      </c>
      <c r="D483">
        <v>1419.7171599999999</v>
      </c>
      <c r="E483">
        <v>0.64219999999999999</v>
      </c>
      <c r="F483">
        <v>0.61599999999999999</v>
      </c>
    </row>
    <row r="484" spans="1:6" x14ac:dyDescent="0.35">
      <c r="A484">
        <v>1419.7019</v>
      </c>
      <c r="B484">
        <v>0.73240000000000005</v>
      </c>
      <c r="C484">
        <v>0.62980000000000003</v>
      </c>
      <c r="D484">
        <v>1419.7019</v>
      </c>
      <c r="E484">
        <v>0.73280000000000001</v>
      </c>
      <c r="F484">
        <v>0.62970000000000004</v>
      </c>
    </row>
    <row r="485" spans="1:6" x14ac:dyDescent="0.35">
      <c r="A485">
        <v>1419.6866500000001</v>
      </c>
      <c r="B485">
        <v>0.61009999999999998</v>
      </c>
      <c r="C485">
        <v>0.62519999999999998</v>
      </c>
      <c r="D485">
        <v>1419.6866500000001</v>
      </c>
      <c r="E485">
        <v>0.61040000000000005</v>
      </c>
      <c r="F485">
        <v>0.62509999999999999</v>
      </c>
    </row>
    <row r="486" spans="1:6" x14ac:dyDescent="0.35">
      <c r="A486">
        <v>1419.67139</v>
      </c>
      <c r="B486">
        <v>0.7379</v>
      </c>
      <c r="C486">
        <v>0.63959999999999995</v>
      </c>
      <c r="D486">
        <v>1419.67139</v>
      </c>
      <c r="E486">
        <v>0.73829999999999996</v>
      </c>
      <c r="F486">
        <v>0.63949999999999996</v>
      </c>
    </row>
    <row r="487" spans="1:6" x14ac:dyDescent="0.35">
      <c r="A487">
        <v>1419.6561300000001</v>
      </c>
      <c r="B487">
        <v>0.71740000000000004</v>
      </c>
      <c r="C487">
        <v>0.69240000000000002</v>
      </c>
      <c r="D487">
        <v>1419.6561300000001</v>
      </c>
      <c r="E487">
        <v>0.7177</v>
      </c>
      <c r="F487">
        <v>0.69230000000000003</v>
      </c>
    </row>
    <row r="488" spans="1:6" x14ac:dyDescent="0.35">
      <c r="A488">
        <v>1419.6408699999999</v>
      </c>
      <c r="B488">
        <v>0.9718</v>
      </c>
      <c r="C488">
        <v>0.73619999999999997</v>
      </c>
      <c r="D488">
        <v>1419.6408699999999</v>
      </c>
      <c r="E488">
        <v>0.97230000000000005</v>
      </c>
      <c r="F488">
        <v>0.73609999999999998</v>
      </c>
    </row>
    <row r="489" spans="1:6" x14ac:dyDescent="0.35">
      <c r="A489">
        <v>1419.6256100000001</v>
      </c>
      <c r="B489">
        <v>1.0407999999999999</v>
      </c>
      <c r="C489">
        <v>0.73780000000000001</v>
      </c>
      <c r="D489">
        <v>1419.6256100000001</v>
      </c>
      <c r="E489">
        <v>1.0414000000000001</v>
      </c>
      <c r="F489">
        <v>0.73770000000000002</v>
      </c>
    </row>
    <row r="490" spans="1:6" x14ac:dyDescent="0.35">
      <c r="A490">
        <v>1419.6103499999999</v>
      </c>
      <c r="B490">
        <v>1.0074000000000001</v>
      </c>
      <c r="C490">
        <v>0.82130000000000003</v>
      </c>
      <c r="D490">
        <v>1419.6103499999999</v>
      </c>
      <c r="E490">
        <v>1.0079</v>
      </c>
      <c r="F490">
        <v>0.82120000000000004</v>
      </c>
    </row>
    <row r="491" spans="1:6" x14ac:dyDescent="0.35">
      <c r="A491">
        <v>1419.59509</v>
      </c>
      <c r="B491">
        <v>1.0209999999999999</v>
      </c>
      <c r="C491">
        <v>1.0447</v>
      </c>
      <c r="D491">
        <v>1419.59509</v>
      </c>
      <c r="E491">
        <v>1.0215000000000001</v>
      </c>
      <c r="F491">
        <v>1.0445</v>
      </c>
    </row>
    <row r="492" spans="1:6" x14ac:dyDescent="0.35">
      <c r="A492">
        <v>1419.5798299999999</v>
      </c>
      <c r="B492">
        <v>1.1323000000000001</v>
      </c>
      <c r="C492">
        <v>0.82220000000000004</v>
      </c>
      <c r="D492">
        <v>1419.5798299999999</v>
      </c>
      <c r="E492">
        <v>1.1328</v>
      </c>
      <c r="F492">
        <v>0.82210000000000005</v>
      </c>
    </row>
    <row r="493" spans="1:6" x14ac:dyDescent="0.35">
      <c r="A493">
        <v>1419.56458</v>
      </c>
      <c r="B493">
        <v>0.96199999999999997</v>
      </c>
      <c r="C493">
        <v>1.1328</v>
      </c>
      <c r="D493">
        <v>1419.56458</v>
      </c>
      <c r="E493">
        <v>0.96240000000000003</v>
      </c>
      <c r="F493">
        <v>1.1326000000000001</v>
      </c>
    </row>
    <row r="494" spans="1:6" x14ac:dyDescent="0.35">
      <c r="A494">
        <v>1419.5493200000001</v>
      </c>
      <c r="B494">
        <v>1.2578</v>
      </c>
      <c r="C494">
        <v>1.2688999999999999</v>
      </c>
      <c r="D494">
        <v>1419.5493200000001</v>
      </c>
      <c r="E494">
        <v>1.2584</v>
      </c>
      <c r="F494">
        <v>1.2686999999999999</v>
      </c>
    </row>
    <row r="495" spans="1:6" x14ac:dyDescent="0.35">
      <c r="A495">
        <v>1419.53406</v>
      </c>
      <c r="B495">
        <v>1.2988</v>
      </c>
      <c r="C495">
        <v>1.0683</v>
      </c>
      <c r="D495">
        <v>1419.53406</v>
      </c>
      <c r="E495">
        <v>1.2995000000000001</v>
      </c>
      <c r="F495">
        <v>1.0681</v>
      </c>
    </row>
    <row r="496" spans="1:6" x14ac:dyDescent="0.35">
      <c r="A496">
        <v>1419.5188000000001</v>
      </c>
      <c r="B496">
        <v>1.2357</v>
      </c>
      <c r="C496">
        <v>0.86929999999999996</v>
      </c>
      <c r="D496">
        <v>1419.5188000000001</v>
      </c>
      <c r="E496">
        <v>1.2363</v>
      </c>
      <c r="F496">
        <v>0.86919999999999997</v>
      </c>
    </row>
    <row r="497" spans="1:6" x14ac:dyDescent="0.35">
      <c r="A497">
        <v>1419.5035399999999</v>
      </c>
      <c r="B497">
        <v>1.1524000000000001</v>
      </c>
      <c r="C497">
        <v>1.1265000000000001</v>
      </c>
      <c r="D497">
        <v>1419.5035399999999</v>
      </c>
      <c r="E497">
        <v>1.153</v>
      </c>
      <c r="F497">
        <v>1.1263000000000001</v>
      </c>
    </row>
    <row r="498" spans="1:6" x14ac:dyDescent="0.35">
      <c r="A498">
        <v>1419.48828</v>
      </c>
      <c r="B498">
        <v>1.1274</v>
      </c>
      <c r="C498">
        <v>1.0736000000000001</v>
      </c>
      <c r="D498">
        <v>1419.48828</v>
      </c>
      <c r="E498">
        <v>1.1278999999999999</v>
      </c>
      <c r="F498">
        <v>1.0733999999999999</v>
      </c>
    </row>
    <row r="499" spans="1:6" x14ac:dyDescent="0.35">
      <c r="A499">
        <v>1419.4730199999999</v>
      </c>
      <c r="B499">
        <v>1.4121999999999999</v>
      </c>
      <c r="C499">
        <v>1.2222</v>
      </c>
      <c r="D499">
        <v>1419.4730199999999</v>
      </c>
      <c r="E499">
        <v>1.4129</v>
      </c>
      <c r="F499">
        <v>1.222</v>
      </c>
    </row>
    <row r="500" spans="1:6" x14ac:dyDescent="0.35">
      <c r="A500">
        <v>1419.45776</v>
      </c>
      <c r="B500">
        <v>1.5457000000000001</v>
      </c>
      <c r="C500">
        <v>0.9516</v>
      </c>
      <c r="D500">
        <v>1419.45776</v>
      </c>
      <c r="E500">
        <v>1.5465</v>
      </c>
      <c r="F500">
        <v>0.95140000000000002</v>
      </c>
    </row>
    <row r="501" spans="1:6" x14ac:dyDescent="0.35">
      <c r="A501">
        <v>1419.4425000000001</v>
      </c>
      <c r="B501">
        <v>1.3792</v>
      </c>
      <c r="C501">
        <v>1.1535</v>
      </c>
      <c r="D501">
        <v>1419.4425000000001</v>
      </c>
      <c r="E501">
        <v>1.3798999999999999</v>
      </c>
      <c r="F501">
        <v>1.1533</v>
      </c>
    </row>
    <row r="502" spans="1:6" x14ac:dyDescent="0.35">
      <c r="A502">
        <v>1419.42725</v>
      </c>
      <c r="B502">
        <v>1.5298</v>
      </c>
      <c r="C502">
        <v>1.111</v>
      </c>
      <c r="D502">
        <v>1419.42725</v>
      </c>
      <c r="E502">
        <v>1.5306</v>
      </c>
      <c r="F502">
        <v>1.1108</v>
      </c>
    </row>
    <row r="503" spans="1:6" x14ac:dyDescent="0.35">
      <c r="A503">
        <v>1419.4119900000001</v>
      </c>
      <c r="B503">
        <v>1.3408</v>
      </c>
      <c r="C503">
        <v>1.1848000000000001</v>
      </c>
      <c r="D503">
        <v>1419.4119900000001</v>
      </c>
      <c r="E503">
        <v>1.3414999999999999</v>
      </c>
      <c r="F503">
        <v>1.1846000000000001</v>
      </c>
    </row>
    <row r="504" spans="1:6" x14ac:dyDescent="0.35">
      <c r="A504">
        <v>1419.3967299999999</v>
      </c>
      <c r="B504">
        <v>1.4730000000000001</v>
      </c>
      <c r="C504">
        <v>1.1739999999999999</v>
      </c>
      <c r="D504">
        <v>1419.3967299999999</v>
      </c>
      <c r="E504">
        <v>1.4737</v>
      </c>
      <c r="F504">
        <v>1.1738</v>
      </c>
    </row>
    <row r="505" spans="1:6" x14ac:dyDescent="0.35">
      <c r="A505">
        <v>1419.38147</v>
      </c>
      <c r="B505">
        <v>1.2561</v>
      </c>
      <c r="C505">
        <v>0.96160000000000001</v>
      </c>
      <c r="D505">
        <v>1419.38147</v>
      </c>
      <c r="E505">
        <v>1.2566999999999999</v>
      </c>
      <c r="F505">
        <v>0.96150000000000002</v>
      </c>
    </row>
    <row r="506" spans="1:6" x14ac:dyDescent="0.35">
      <c r="A506">
        <v>1419.3662099999999</v>
      </c>
      <c r="B506">
        <v>1.3273999999999999</v>
      </c>
      <c r="C506">
        <v>1.1873</v>
      </c>
      <c r="D506">
        <v>1419.3662099999999</v>
      </c>
      <c r="E506">
        <v>1.3281000000000001</v>
      </c>
      <c r="F506">
        <v>1.1871</v>
      </c>
    </row>
    <row r="507" spans="1:6" x14ac:dyDescent="0.35">
      <c r="A507">
        <v>1419.35095</v>
      </c>
      <c r="B507">
        <v>1.1721999999999999</v>
      </c>
      <c r="C507">
        <v>1.1337999999999999</v>
      </c>
      <c r="D507">
        <v>1419.35095</v>
      </c>
      <c r="E507">
        <v>1.1728000000000001</v>
      </c>
      <c r="F507">
        <v>1.1335999999999999</v>
      </c>
    </row>
    <row r="508" spans="1:6" x14ac:dyDescent="0.35">
      <c r="A508">
        <v>1419.3356900000001</v>
      </c>
      <c r="B508">
        <v>1.046</v>
      </c>
      <c r="C508">
        <v>0.86219999999999997</v>
      </c>
      <c r="D508">
        <v>1419.3356900000001</v>
      </c>
      <c r="E508">
        <v>1.0465</v>
      </c>
      <c r="F508">
        <v>0.86209999999999998</v>
      </c>
    </row>
    <row r="509" spans="1:6" x14ac:dyDescent="0.35">
      <c r="A509">
        <v>1419.32043</v>
      </c>
      <c r="B509">
        <v>1.3409</v>
      </c>
      <c r="C509">
        <v>1.0250999999999999</v>
      </c>
      <c r="D509">
        <v>1419.32043</v>
      </c>
      <c r="E509">
        <v>1.3415999999999999</v>
      </c>
      <c r="F509">
        <v>1.0248999999999999</v>
      </c>
    </row>
    <row r="510" spans="1:6" x14ac:dyDescent="0.35">
      <c r="A510">
        <v>1419.3051800000001</v>
      </c>
      <c r="B510">
        <v>0.81320000000000003</v>
      </c>
      <c r="C510">
        <v>0.78449999999999998</v>
      </c>
      <c r="D510">
        <v>1419.3051800000001</v>
      </c>
      <c r="E510">
        <v>0.81359999999999999</v>
      </c>
      <c r="F510">
        <v>0.78439999999999999</v>
      </c>
    </row>
    <row r="511" spans="1:6" x14ac:dyDescent="0.35">
      <c r="A511">
        <v>1419.2899199999999</v>
      </c>
      <c r="B511">
        <v>1.0565</v>
      </c>
      <c r="C511">
        <v>0.78139999999999998</v>
      </c>
      <c r="D511">
        <v>1419.2899199999999</v>
      </c>
      <c r="E511">
        <v>1.0569999999999999</v>
      </c>
      <c r="F511">
        <v>0.78129999999999999</v>
      </c>
    </row>
    <row r="512" spans="1:6" x14ac:dyDescent="0.35">
      <c r="A512">
        <v>1419.27466</v>
      </c>
      <c r="B512">
        <v>0.97140000000000004</v>
      </c>
      <c r="C512">
        <v>1.129</v>
      </c>
      <c r="D512">
        <v>1419.27466</v>
      </c>
      <c r="E512">
        <v>0.97189999999999999</v>
      </c>
      <c r="F512">
        <v>1.1288</v>
      </c>
    </row>
    <row r="513" spans="1:6" x14ac:dyDescent="0.35">
      <c r="A513">
        <v>1419.2593999999999</v>
      </c>
      <c r="B513">
        <v>1.0839000000000001</v>
      </c>
      <c r="C513">
        <v>1.2071000000000001</v>
      </c>
      <c r="D513">
        <v>1419.2593999999999</v>
      </c>
      <c r="E513">
        <v>1.0844</v>
      </c>
      <c r="F513">
        <v>1.2069000000000001</v>
      </c>
    </row>
    <row r="514" spans="1:6" x14ac:dyDescent="0.35">
      <c r="A514">
        <v>1419.24414</v>
      </c>
      <c r="B514">
        <v>1.1922999999999999</v>
      </c>
      <c r="C514">
        <v>0.82899999999999996</v>
      </c>
      <c r="D514">
        <v>1419.24414</v>
      </c>
      <c r="E514">
        <v>1.1929000000000001</v>
      </c>
      <c r="F514">
        <v>0.82879999999999998</v>
      </c>
    </row>
    <row r="515" spans="1:6" x14ac:dyDescent="0.35">
      <c r="A515">
        <v>1419.2288799999999</v>
      </c>
      <c r="B515">
        <v>1.1129</v>
      </c>
      <c r="C515">
        <v>1.1071</v>
      </c>
      <c r="D515">
        <v>1419.2288799999999</v>
      </c>
      <c r="E515">
        <v>1.1134999999999999</v>
      </c>
      <c r="F515">
        <v>1.1069</v>
      </c>
    </row>
    <row r="516" spans="1:6" x14ac:dyDescent="0.35">
      <c r="A516">
        <v>1419.21362</v>
      </c>
      <c r="B516">
        <v>1.1574</v>
      </c>
      <c r="C516">
        <v>0.88270000000000004</v>
      </c>
      <c r="D516">
        <v>1419.21362</v>
      </c>
      <c r="E516">
        <v>1.1578999999999999</v>
      </c>
      <c r="F516">
        <v>0.88249999999999995</v>
      </c>
    </row>
    <row r="517" spans="1:6" x14ac:dyDescent="0.35">
      <c r="A517">
        <v>1419.1983600000001</v>
      </c>
      <c r="B517">
        <v>1.1773</v>
      </c>
      <c r="C517">
        <v>1.204</v>
      </c>
      <c r="D517">
        <v>1419.1983600000001</v>
      </c>
      <c r="E517">
        <v>1.1778</v>
      </c>
      <c r="F517">
        <v>1.2038</v>
      </c>
    </row>
    <row r="518" spans="1:6" x14ac:dyDescent="0.35">
      <c r="A518">
        <v>1419.1831099999999</v>
      </c>
      <c r="B518">
        <v>1.2213000000000001</v>
      </c>
      <c r="C518">
        <v>0.82650000000000001</v>
      </c>
      <c r="D518">
        <v>1419.1831099999999</v>
      </c>
      <c r="E518">
        <v>1.2219</v>
      </c>
      <c r="F518">
        <v>0.82630000000000003</v>
      </c>
    </row>
    <row r="519" spans="1:6" x14ac:dyDescent="0.35">
      <c r="A519">
        <v>1419.16785</v>
      </c>
      <c r="B519">
        <v>1.161</v>
      </c>
      <c r="C519">
        <v>1.1031</v>
      </c>
      <c r="D519">
        <v>1419.16785</v>
      </c>
      <c r="E519">
        <v>1.1616</v>
      </c>
      <c r="F519">
        <v>1.1029</v>
      </c>
    </row>
    <row r="520" spans="1:6" x14ac:dyDescent="0.35">
      <c r="A520">
        <v>1419.1525899999999</v>
      </c>
      <c r="B520">
        <v>1.3113999999999999</v>
      </c>
      <c r="C520">
        <v>1.3144</v>
      </c>
      <c r="D520">
        <v>1419.1525899999999</v>
      </c>
      <c r="E520">
        <v>1.3121</v>
      </c>
      <c r="F520">
        <v>1.3141</v>
      </c>
    </row>
    <row r="521" spans="1:6" x14ac:dyDescent="0.35">
      <c r="A521">
        <v>1419.13733</v>
      </c>
      <c r="B521">
        <v>1.3188</v>
      </c>
      <c r="C521">
        <v>1.1384000000000001</v>
      </c>
      <c r="D521">
        <v>1419.13733</v>
      </c>
      <c r="E521">
        <v>1.3194999999999999</v>
      </c>
      <c r="F521">
        <v>1.1382000000000001</v>
      </c>
    </row>
    <row r="522" spans="1:6" x14ac:dyDescent="0.35">
      <c r="A522">
        <v>1419.1220699999999</v>
      </c>
      <c r="B522">
        <v>1.6322000000000001</v>
      </c>
      <c r="C522">
        <v>1.0653999999999999</v>
      </c>
      <c r="D522">
        <v>1419.1220699999999</v>
      </c>
      <c r="E522">
        <v>1.633</v>
      </c>
      <c r="F522">
        <v>1.0651999999999999</v>
      </c>
    </row>
    <row r="523" spans="1:6" x14ac:dyDescent="0.35">
      <c r="A523">
        <v>1419.10681</v>
      </c>
      <c r="B523">
        <v>1.716</v>
      </c>
      <c r="C523">
        <v>1.3547</v>
      </c>
      <c r="D523">
        <v>1419.10681</v>
      </c>
      <c r="E523">
        <v>1.7169000000000001</v>
      </c>
      <c r="F523">
        <v>1.3544</v>
      </c>
    </row>
    <row r="524" spans="1:6" x14ac:dyDescent="0.35">
      <c r="A524">
        <v>1419.0915500000001</v>
      </c>
      <c r="B524">
        <v>1.7282</v>
      </c>
      <c r="C524">
        <v>1.4185000000000001</v>
      </c>
      <c r="D524">
        <v>1419.0915500000001</v>
      </c>
      <c r="E524">
        <v>1.7291000000000001</v>
      </c>
      <c r="F524">
        <v>1.4181999999999999</v>
      </c>
    </row>
    <row r="525" spans="1:6" x14ac:dyDescent="0.35">
      <c r="A525">
        <v>1419.07629</v>
      </c>
      <c r="B525">
        <v>1.6644000000000001</v>
      </c>
      <c r="C525">
        <v>1.3452999999999999</v>
      </c>
      <c r="D525">
        <v>1419.07629</v>
      </c>
      <c r="E525">
        <v>1.6652</v>
      </c>
      <c r="F525">
        <v>1.345</v>
      </c>
    </row>
    <row r="526" spans="1:6" x14ac:dyDescent="0.35">
      <c r="A526">
        <v>1419.06104</v>
      </c>
      <c r="B526">
        <v>1.9347000000000001</v>
      </c>
      <c r="C526">
        <v>1.5031000000000001</v>
      </c>
      <c r="D526">
        <v>1419.06104</v>
      </c>
      <c r="E526">
        <v>1.9357</v>
      </c>
      <c r="F526">
        <v>1.5027999999999999</v>
      </c>
    </row>
    <row r="527" spans="1:6" x14ac:dyDescent="0.35">
      <c r="A527">
        <v>1419.0457799999999</v>
      </c>
      <c r="B527">
        <v>1.8873</v>
      </c>
      <c r="C527">
        <v>1.6140000000000001</v>
      </c>
      <c r="D527">
        <v>1419.0457799999999</v>
      </c>
      <c r="E527">
        <v>1.8883000000000001</v>
      </c>
      <c r="F527">
        <v>1.6136999999999999</v>
      </c>
    </row>
    <row r="528" spans="1:6" x14ac:dyDescent="0.35">
      <c r="A528">
        <v>1419.03052</v>
      </c>
      <c r="B528">
        <v>1.7269000000000001</v>
      </c>
      <c r="C528">
        <v>1.7223999999999999</v>
      </c>
      <c r="D528">
        <v>1419.03052</v>
      </c>
      <c r="E528">
        <v>1.7278</v>
      </c>
      <c r="F528">
        <v>1.7221</v>
      </c>
    </row>
    <row r="529" spans="1:6" x14ac:dyDescent="0.35">
      <c r="A529">
        <v>1419.0152599999999</v>
      </c>
      <c r="B529">
        <v>2.0238999999999998</v>
      </c>
      <c r="C529">
        <v>2.0263</v>
      </c>
      <c r="D529">
        <v>1419.0152599999999</v>
      </c>
      <c r="E529">
        <v>2.0249000000000001</v>
      </c>
      <c r="F529">
        <v>2.0259</v>
      </c>
    </row>
    <row r="530" spans="1:6" x14ac:dyDescent="0.35">
      <c r="A530">
        <v>1419</v>
      </c>
      <c r="B530">
        <v>2.3414999999999999</v>
      </c>
      <c r="C530">
        <v>2.1227</v>
      </c>
      <c r="D530">
        <v>1419</v>
      </c>
      <c r="E530">
        <v>2.3426</v>
      </c>
      <c r="F530">
        <v>2.1223000000000001</v>
      </c>
    </row>
    <row r="531" spans="1:6" x14ac:dyDescent="0.35">
      <c r="A531">
        <v>1418.9847400000001</v>
      </c>
      <c r="B531">
        <v>2.6318000000000001</v>
      </c>
      <c r="C531">
        <v>2.2187999999999999</v>
      </c>
      <c r="D531">
        <v>1418.9847400000001</v>
      </c>
      <c r="E531">
        <v>2.6331000000000002</v>
      </c>
      <c r="F531">
        <v>2.2183999999999999</v>
      </c>
    </row>
    <row r="532" spans="1:6" x14ac:dyDescent="0.35">
      <c r="A532">
        <v>1418.96948</v>
      </c>
      <c r="B532">
        <v>2.0762999999999998</v>
      </c>
      <c r="C532">
        <v>1.9475</v>
      </c>
      <c r="D532">
        <v>1418.96948</v>
      </c>
      <c r="E532">
        <v>2.0773000000000001</v>
      </c>
      <c r="F532">
        <v>1.9472</v>
      </c>
    </row>
    <row r="533" spans="1:6" x14ac:dyDescent="0.35">
      <c r="A533">
        <v>1418.9542200000001</v>
      </c>
      <c r="B533">
        <v>2.3523000000000001</v>
      </c>
      <c r="C533">
        <v>1.9213</v>
      </c>
      <c r="D533">
        <v>1418.9542200000001</v>
      </c>
      <c r="E533">
        <v>2.3534000000000002</v>
      </c>
      <c r="F533">
        <v>1.921</v>
      </c>
    </row>
    <row r="534" spans="1:6" x14ac:dyDescent="0.35">
      <c r="A534">
        <v>1418.93896</v>
      </c>
      <c r="B534">
        <v>1.8293999999999999</v>
      </c>
      <c r="C534">
        <v>1.8905000000000001</v>
      </c>
      <c r="D534">
        <v>1418.93896</v>
      </c>
      <c r="E534">
        <v>1.8303</v>
      </c>
      <c r="F534">
        <v>1.8902000000000001</v>
      </c>
    </row>
    <row r="535" spans="1:6" x14ac:dyDescent="0.35">
      <c r="A535">
        <v>1418.92371</v>
      </c>
      <c r="B535">
        <v>1.8422000000000001</v>
      </c>
      <c r="C535">
        <v>1.8387</v>
      </c>
      <c r="D535">
        <v>1418.92371</v>
      </c>
      <c r="E535">
        <v>1.8431</v>
      </c>
      <c r="F535">
        <v>1.8384</v>
      </c>
    </row>
    <row r="536" spans="1:6" x14ac:dyDescent="0.35">
      <c r="A536">
        <v>1418.9084499999999</v>
      </c>
      <c r="B536">
        <v>1.6184000000000001</v>
      </c>
      <c r="C536">
        <v>1.3557999999999999</v>
      </c>
      <c r="D536">
        <v>1418.9084499999999</v>
      </c>
      <c r="E536">
        <v>1.6192</v>
      </c>
      <c r="F536">
        <v>1.3555999999999999</v>
      </c>
    </row>
    <row r="537" spans="1:6" x14ac:dyDescent="0.35">
      <c r="A537">
        <v>1418.89319</v>
      </c>
      <c r="B537">
        <v>1.4357</v>
      </c>
      <c r="C537">
        <v>1.1456</v>
      </c>
      <c r="D537">
        <v>1418.89319</v>
      </c>
      <c r="E537">
        <v>1.4363999999999999</v>
      </c>
      <c r="F537">
        <v>1.1454</v>
      </c>
    </row>
    <row r="538" spans="1:6" x14ac:dyDescent="0.35">
      <c r="A538">
        <v>1418.8779300000001</v>
      </c>
      <c r="B538">
        <v>1.0972</v>
      </c>
      <c r="C538">
        <v>1.0548999999999999</v>
      </c>
      <c r="D538">
        <v>1418.8779300000001</v>
      </c>
      <c r="E538">
        <v>1.0976999999999999</v>
      </c>
      <c r="F538">
        <v>1.0547</v>
      </c>
    </row>
    <row r="539" spans="1:6" x14ac:dyDescent="0.35">
      <c r="A539">
        <v>1418.86267</v>
      </c>
      <c r="B539">
        <v>1.1914</v>
      </c>
      <c r="C539">
        <v>1.0273000000000001</v>
      </c>
      <c r="D539">
        <v>1418.86267</v>
      </c>
      <c r="E539">
        <v>1.1919999999999999</v>
      </c>
      <c r="F539">
        <v>1.0270999999999999</v>
      </c>
    </row>
    <row r="540" spans="1:6" x14ac:dyDescent="0.35">
      <c r="A540">
        <v>1418.8474100000001</v>
      </c>
      <c r="B540">
        <v>0.72050000000000003</v>
      </c>
      <c r="C540">
        <v>0.35199999999999998</v>
      </c>
      <c r="D540">
        <v>1418.8474100000001</v>
      </c>
      <c r="E540">
        <v>0.7208</v>
      </c>
      <c r="F540">
        <v>0.35189999999999999</v>
      </c>
    </row>
    <row r="541" spans="1:6" x14ac:dyDescent="0.35">
      <c r="A541">
        <v>1418.83215</v>
      </c>
      <c r="B541">
        <v>0.58389999999999997</v>
      </c>
      <c r="C541">
        <v>0.48130000000000001</v>
      </c>
      <c r="D541">
        <v>1418.83215</v>
      </c>
      <c r="E541">
        <v>0.58420000000000005</v>
      </c>
      <c r="F541">
        <v>0.48120000000000002</v>
      </c>
    </row>
    <row r="542" spans="1:6" x14ac:dyDescent="0.35">
      <c r="A542">
        <v>1418.8168900000001</v>
      </c>
      <c r="B542">
        <v>0.55020000000000002</v>
      </c>
      <c r="C542">
        <v>0.39889999999999998</v>
      </c>
      <c r="D542">
        <v>1418.8168900000001</v>
      </c>
      <c r="E542">
        <v>0.55049999999999999</v>
      </c>
      <c r="F542">
        <v>0.39879999999999999</v>
      </c>
    </row>
    <row r="543" spans="1:6" x14ac:dyDescent="0.35">
      <c r="A543">
        <v>1418.8016399999999</v>
      </c>
      <c r="B543">
        <v>0.59660000000000002</v>
      </c>
      <c r="C543">
        <v>0.25440000000000002</v>
      </c>
      <c r="D543">
        <v>1418.8016399999999</v>
      </c>
      <c r="E543">
        <v>0.59689999999999999</v>
      </c>
      <c r="F543">
        <v>0.25440000000000002</v>
      </c>
    </row>
    <row r="544" spans="1:6" x14ac:dyDescent="0.35">
      <c r="A544">
        <v>1418.78638</v>
      </c>
      <c r="B544">
        <v>0.50260000000000005</v>
      </c>
      <c r="C544">
        <v>0.42070000000000002</v>
      </c>
      <c r="D544">
        <v>1418.78638</v>
      </c>
      <c r="E544">
        <v>0.50290000000000001</v>
      </c>
      <c r="F544">
        <v>0.42059999999999997</v>
      </c>
    </row>
    <row r="545" spans="1:6" x14ac:dyDescent="0.35">
      <c r="A545">
        <v>1418.7711200000001</v>
      </c>
      <c r="B545">
        <v>0.24060000000000001</v>
      </c>
      <c r="C545">
        <v>0.1129</v>
      </c>
      <c r="D545">
        <v>1418.7711200000001</v>
      </c>
      <c r="E545">
        <v>0.2407</v>
      </c>
      <c r="F545">
        <v>0.1129</v>
      </c>
    </row>
    <row r="546" spans="1:6" x14ac:dyDescent="0.35">
      <c r="A546">
        <v>1418.75586</v>
      </c>
      <c r="B546">
        <v>0.29859999999999998</v>
      </c>
      <c r="C546">
        <v>0.28260000000000002</v>
      </c>
      <c r="D546">
        <v>1418.75586</v>
      </c>
      <c r="E546">
        <v>0.29870000000000002</v>
      </c>
      <c r="F546">
        <v>0.28260000000000002</v>
      </c>
    </row>
    <row r="547" spans="1:6" x14ac:dyDescent="0.35">
      <c r="A547">
        <v>1418.7406000000001</v>
      </c>
      <c r="B547">
        <v>0.63090000000000002</v>
      </c>
      <c r="C547">
        <v>0.246</v>
      </c>
      <c r="D547">
        <v>1418.7406000000001</v>
      </c>
      <c r="E547">
        <v>0.63129999999999997</v>
      </c>
      <c r="F547">
        <v>0.246</v>
      </c>
    </row>
    <row r="548" spans="1:6" x14ac:dyDescent="0.35">
      <c r="A548">
        <v>1418.72534</v>
      </c>
      <c r="B548">
        <v>0.23480000000000001</v>
      </c>
      <c r="C548">
        <v>0.23530000000000001</v>
      </c>
      <c r="D548">
        <v>1418.72534</v>
      </c>
      <c r="E548">
        <v>0.2349</v>
      </c>
      <c r="F548">
        <v>0.23530000000000001</v>
      </c>
    </row>
    <row r="549" spans="1:6" x14ac:dyDescent="0.35">
      <c r="A549">
        <v>1418.7100800000001</v>
      </c>
      <c r="B549">
        <v>0.1394</v>
      </c>
      <c r="C549">
        <v>9.3299999999999994E-2</v>
      </c>
      <c r="D549">
        <v>1418.7100800000001</v>
      </c>
      <c r="E549">
        <v>0.1394</v>
      </c>
      <c r="F549">
        <v>9.3299999999999994E-2</v>
      </c>
    </row>
    <row r="550" spans="1:6" x14ac:dyDescent="0.35">
      <c r="A550">
        <v>1418.6948199999999</v>
      </c>
      <c r="B550">
        <v>0.27150000000000002</v>
      </c>
      <c r="C550">
        <v>0.18229999999999999</v>
      </c>
      <c r="D550">
        <v>1418.6948199999999</v>
      </c>
      <c r="E550">
        <v>0.27160000000000001</v>
      </c>
      <c r="F550">
        <v>0.1822</v>
      </c>
    </row>
    <row r="551" spans="1:6" x14ac:dyDescent="0.35">
      <c r="A551">
        <v>1418.67957</v>
      </c>
      <c r="B551">
        <v>0.1966</v>
      </c>
      <c r="C551">
        <v>0.27089999999999997</v>
      </c>
      <c r="D551">
        <v>1418.67957</v>
      </c>
      <c r="E551">
        <v>0.19670000000000001</v>
      </c>
      <c r="F551">
        <v>0.27079999999999999</v>
      </c>
    </row>
    <row r="552" spans="1:6" x14ac:dyDescent="0.35">
      <c r="A552">
        <v>1418.6643099999999</v>
      </c>
      <c r="B552">
        <v>0.28810000000000002</v>
      </c>
      <c r="C552">
        <v>0.34150000000000003</v>
      </c>
      <c r="D552">
        <v>1418.6643099999999</v>
      </c>
      <c r="E552">
        <v>0.2883</v>
      </c>
      <c r="F552">
        <v>0.34139999999999998</v>
      </c>
    </row>
    <row r="553" spans="1:6" x14ac:dyDescent="0.35">
      <c r="A553">
        <v>1418.64905</v>
      </c>
      <c r="B553">
        <v>0.37040000000000001</v>
      </c>
      <c r="C553">
        <v>0.15340000000000001</v>
      </c>
      <c r="D553">
        <v>1418.64905</v>
      </c>
      <c r="E553">
        <v>0.37059999999999998</v>
      </c>
      <c r="F553">
        <v>0.15329999999999999</v>
      </c>
    </row>
    <row r="554" spans="1:6" x14ac:dyDescent="0.35">
      <c r="A554">
        <v>1418.6337900000001</v>
      </c>
      <c r="B554">
        <v>0.1666</v>
      </c>
      <c r="C554">
        <v>0.1961</v>
      </c>
      <c r="D554">
        <v>1418.6337900000001</v>
      </c>
      <c r="E554">
        <v>0.16669999999999999</v>
      </c>
      <c r="F554">
        <v>0.19600000000000001</v>
      </c>
    </row>
    <row r="555" spans="1:6" x14ac:dyDescent="0.35">
      <c r="A555">
        <v>1418.61853</v>
      </c>
      <c r="B555">
        <v>0.18079999999999999</v>
      </c>
      <c r="C555">
        <v>0.16320000000000001</v>
      </c>
      <c r="D555">
        <v>1418.61853</v>
      </c>
      <c r="E555">
        <v>0.18090000000000001</v>
      </c>
      <c r="F555">
        <v>0.16320000000000001</v>
      </c>
    </row>
    <row r="556" spans="1:6" x14ac:dyDescent="0.35">
      <c r="A556">
        <v>1418.6032700000001</v>
      </c>
      <c r="B556">
        <v>7.6399999999999996E-2</v>
      </c>
      <c r="C556">
        <v>5.1799999999999999E-2</v>
      </c>
      <c r="D556">
        <v>1418.6032700000001</v>
      </c>
      <c r="E556">
        <v>7.6399999999999996E-2</v>
      </c>
      <c r="F556">
        <v>5.1799999999999999E-2</v>
      </c>
    </row>
    <row r="557" spans="1:6" x14ac:dyDescent="0.35">
      <c r="A557">
        <v>1418.5880099999999</v>
      </c>
      <c r="B557">
        <v>0.30449999999999999</v>
      </c>
      <c r="C557">
        <v>0.23350000000000001</v>
      </c>
      <c r="D557">
        <v>1418.5880099999999</v>
      </c>
      <c r="E557">
        <v>0.30459999999999998</v>
      </c>
      <c r="F557">
        <v>0.23350000000000001</v>
      </c>
    </row>
    <row r="558" spans="1:6" x14ac:dyDescent="0.35">
      <c r="A558">
        <v>1418.57275</v>
      </c>
      <c r="B558">
        <v>0.34870000000000001</v>
      </c>
      <c r="C558">
        <v>0.27810000000000001</v>
      </c>
      <c r="D558">
        <v>1418.57275</v>
      </c>
      <c r="E558">
        <v>0.34889999999999999</v>
      </c>
      <c r="F558">
        <v>0.27810000000000001</v>
      </c>
    </row>
    <row r="559" spans="1:6" x14ac:dyDescent="0.35">
      <c r="A559">
        <v>1418.5574999999999</v>
      </c>
      <c r="B559">
        <v>0.36259999999999998</v>
      </c>
      <c r="C559">
        <v>0.33379999999999999</v>
      </c>
      <c r="D559">
        <v>1418.5574999999999</v>
      </c>
      <c r="E559">
        <v>0.36280000000000001</v>
      </c>
      <c r="F559">
        <v>0.3337</v>
      </c>
    </row>
    <row r="560" spans="1:6" x14ac:dyDescent="0.35">
      <c r="A560">
        <v>1418.54224</v>
      </c>
      <c r="B560">
        <v>0.36299999999999999</v>
      </c>
      <c r="C560">
        <v>0.2041</v>
      </c>
      <c r="D560">
        <v>1418.54224</v>
      </c>
      <c r="E560">
        <v>0.36320000000000002</v>
      </c>
      <c r="F560">
        <v>0.20399999999999999</v>
      </c>
    </row>
    <row r="561" spans="1:6" x14ac:dyDescent="0.35">
      <c r="A561">
        <v>1418.5269800000001</v>
      </c>
      <c r="B561">
        <v>0.4118</v>
      </c>
      <c r="C561">
        <v>0.1056</v>
      </c>
      <c r="D561">
        <v>1418.5269800000001</v>
      </c>
      <c r="E561">
        <v>0.41199999999999998</v>
      </c>
      <c r="F561">
        <v>0.1056</v>
      </c>
    </row>
    <row r="562" spans="1:6" x14ac:dyDescent="0.35">
      <c r="A562">
        <v>1418.51172</v>
      </c>
      <c r="B562">
        <v>0.57979999999999998</v>
      </c>
      <c r="C562">
        <v>0.15740000000000001</v>
      </c>
      <c r="D562">
        <v>1418.51172</v>
      </c>
      <c r="E562">
        <v>0.58009999999999995</v>
      </c>
      <c r="F562">
        <v>0.15740000000000001</v>
      </c>
    </row>
    <row r="563" spans="1:6" x14ac:dyDescent="0.35">
      <c r="A563">
        <v>1418.4964600000001</v>
      </c>
      <c r="B563">
        <v>0.44130000000000003</v>
      </c>
      <c r="C563">
        <v>1.37E-2</v>
      </c>
      <c r="D563">
        <v>1418.4964600000001</v>
      </c>
      <c r="E563">
        <v>0.4415</v>
      </c>
      <c r="F563">
        <v>1.37E-2</v>
      </c>
    </row>
    <row r="564" spans="1:6" x14ac:dyDescent="0.35">
      <c r="A564">
        <v>1418.4811999999999</v>
      </c>
      <c r="B564">
        <v>0.36919999999999997</v>
      </c>
      <c r="C564">
        <v>0.2661</v>
      </c>
      <c r="D564">
        <v>1418.4811999999999</v>
      </c>
      <c r="E564">
        <v>0.36940000000000001</v>
      </c>
      <c r="F564">
        <v>0.26600000000000001</v>
      </c>
    </row>
    <row r="565" spans="1:6" x14ac:dyDescent="0.35">
      <c r="A565">
        <v>1418.46594</v>
      </c>
      <c r="B565">
        <v>0.31019999999999998</v>
      </c>
      <c r="C565">
        <v>0.1454</v>
      </c>
      <c r="D565">
        <v>1418.46594</v>
      </c>
      <c r="E565">
        <v>0.31030000000000002</v>
      </c>
      <c r="F565">
        <v>0.1454</v>
      </c>
    </row>
    <row r="566" spans="1:6" x14ac:dyDescent="0.35">
      <c r="A566">
        <v>1418.4506799999999</v>
      </c>
      <c r="B566">
        <v>0.1467</v>
      </c>
      <c r="C566">
        <v>8.1299999999999997E-2</v>
      </c>
      <c r="D566">
        <v>1418.4506799999999</v>
      </c>
      <c r="E566">
        <v>0.14680000000000001</v>
      </c>
      <c r="F566">
        <v>8.1299999999999997E-2</v>
      </c>
    </row>
    <row r="567" spans="1:6" x14ac:dyDescent="0.35">
      <c r="A567">
        <v>1418.43542</v>
      </c>
      <c r="B567">
        <v>0.33489999999999998</v>
      </c>
      <c r="C567">
        <v>-0.1016</v>
      </c>
      <c r="D567">
        <v>1418.43542</v>
      </c>
      <c r="E567">
        <v>0.33510000000000001</v>
      </c>
      <c r="F567">
        <v>-0.1016</v>
      </c>
    </row>
    <row r="568" spans="1:6" x14ac:dyDescent="0.35">
      <c r="A568">
        <v>1418.4201700000001</v>
      </c>
      <c r="B568">
        <v>0.41010000000000002</v>
      </c>
      <c r="C568">
        <v>1.5E-3</v>
      </c>
      <c r="D568">
        <v>1418.4201700000001</v>
      </c>
      <c r="E568">
        <v>0.4103</v>
      </c>
      <c r="F568">
        <v>1.5E-3</v>
      </c>
    </row>
    <row r="569" spans="1:6" x14ac:dyDescent="0.35">
      <c r="A569">
        <v>1418.40491</v>
      </c>
      <c r="B569">
        <v>-4.19E-2</v>
      </c>
      <c r="C569">
        <v>0.23050000000000001</v>
      </c>
      <c r="D569">
        <v>1418.40491</v>
      </c>
      <c r="E569">
        <v>-4.19E-2</v>
      </c>
      <c r="F569">
        <v>0.23050000000000001</v>
      </c>
    </row>
    <row r="570" spans="1:6" x14ac:dyDescent="0.35">
      <c r="A570">
        <v>1418.3896500000001</v>
      </c>
      <c r="B570">
        <v>0.41139999999999999</v>
      </c>
      <c r="C570">
        <v>0.11600000000000001</v>
      </c>
      <c r="D570">
        <v>1418.3896500000001</v>
      </c>
      <c r="E570">
        <v>0.41170000000000001</v>
      </c>
      <c r="F570">
        <v>0.11600000000000001</v>
      </c>
    </row>
    <row r="571" spans="1:6" x14ac:dyDescent="0.35">
      <c r="A571">
        <v>1418.3743899999999</v>
      </c>
      <c r="B571">
        <v>0.2802</v>
      </c>
      <c r="C571">
        <v>0.2258</v>
      </c>
      <c r="D571">
        <v>1418.3743899999999</v>
      </c>
      <c r="E571">
        <v>0.28029999999999999</v>
      </c>
      <c r="F571">
        <v>0.2258</v>
      </c>
    </row>
    <row r="572" spans="1:6" x14ac:dyDescent="0.35">
      <c r="A572">
        <v>1418.3591300000001</v>
      </c>
      <c r="B572">
        <v>0.33510000000000001</v>
      </c>
      <c r="C572">
        <v>0.28000000000000003</v>
      </c>
      <c r="D572">
        <v>1418.3591300000001</v>
      </c>
      <c r="E572">
        <v>0.3352</v>
      </c>
      <c r="F572">
        <v>0.28000000000000003</v>
      </c>
    </row>
    <row r="573" spans="1:6" x14ac:dyDescent="0.35">
      <c r="A573">
        <v>1418.3438699999999</v>
      </c>
      <c r="B573">
        <v>0.46479999999999999</v>
      </c>
      <c r="C573">
        <v>7.7899999999999997E-2</v>
      </c>
      <c r="D573">
        <v>1418.3438699999999</v>
      </c>
      <c r="E573">
        <v>0.46510000000000001</v>
      </c>
      <c r="F573">
        <v>7.7899999999999997E-2</v>
      </c>
    </row>
    <row r="574" spans="1:6" x14ac:dyDescent="0.35">
      <c r="A574">
        <v>1418.32861</v>
      </c>
      <c r="B574">
        <v>0.39400000000000002</v>
      </c>
      <c r="C574">
        <v>0.17530000000000001</v>
      </c>
      <c r="D574">
        <v>1418.32861</v>
      </c>
      <c r="E574">
        <v>0.39419999999999999</v>
      </c>
      <c r="F574">
        <v>0.17530000000000001</v>
      </c>
    </row>
    <row r="575" spans="1:6" x14ac:dyDescent="0.35">
      <c r="A575">
        <v>1418.3133499999999</v>
      </c>
      <c r="B575">
        <v>0.19980000000000001</v>
      </c>
      <c r="C575">
        <v>0.34949999999999998</v>
      </c>
      <c r="D575">
        <v>1418.3133499999999</v>
      </c>
      <c r="E575">
        <v>0.19989999999999999</v>
      </c>
      <c r="F575">
        <v>0.34949999999999998</v>
      </c>
    </row>
    <row r="576" spans="1:6" x14ac:dyDescent="0.35">
      <c r="A576">
        <v>1418.2981</v>
      </c>
      <c r="B576">
        <v>0.29139999999999999</v>
      </c>
      <c r="C576">
        <v>0.15770000000000001</v>
      </c>
      <c r="D576">
        <v>1418.2981</v>
      </c>
      <c r="E576">
        <v>0.29149999999999998</v>
      </c>
      <c r="F576">
        <v>0.15770000000000001</v>
      </c>
    </row>
    <row r="577" spans="1:6" x14ac:dyDescent="0.35">
      <c r="A577">
        <v>1418.2828400000001</v>
      </c>
      <c r="B577">
        <v>0.2157</v>
      </c>
      <c r="C577">
        <v>5.6800000000000003E-2</v>
      </c>
      <c r="D577">
        <v>1418.2828400000001</v>
      </c>
      <c r="E577">
        <v>0.21579999999999999</v>
      </c>
      <c r="F577">
        <v>5.6800000000000003E-2</v>
      </c>
    </row>
    <row r="578" spans="1:6" x14ac:dyDescent="0.35">
      <c r="A578">
        <v>1418.26758</v>
      </c>
      <c r="B578">
        <v>0.35749999999999998</v>
      </c>
      <c r="C578">
        <v>0.38929999999999998</v>
      </c>
      <c r="D578">
        <v>1418.26758</v>
      </c>
      <c r="E578">
        <v>0.35770000000000002</v>
      </c>
      <c r="F578">
        <v>0.38929999999999998</v>
      </c>
    </row>
    <row r="579" spans="1:6" x14ac:dyDescent="0.35">
      <c r="A579">
        <v>1418.2523200000001</v>
      </c>
      <c r="B579">
        <v>0.26769999999999999</v>
      </c>
      <c r="C579">
        <v>0.30170000000000002</v>
      </c>
      <c r="D579">
        <v>1418.2523200000001</v>
      </c>
      <c r="E579">
        <v>0.26779999999999998</v>
      </c>
      <c r="F579">
        <v>0.30170000000000002</v>
      </c>
    </row>
    <row r="580" spans="1:6" x14ac:dyDescent="0.35">
      <c r="A580">
        <v>1418.2370599999999</v>
      </c>
      <c r="B580">
        <v>0.1394</v>
      </c>
      <c r="C580">
        <v>0.10929999999999999</v>
      </c>
      <c r="D580">
        <v>1418.2370599999999</v>
      </c>
      <c r="E580">
        <v>0.1394</v>
      </c>
      <c r="F580">
        <v>0.10929999999999999</v>
      </c>
    </row>
    <row r="581" spans="1:6" x14ac:dyDescent="0.35">
      <c r="A581">
        <v>1418.2218</v>
      </c>
      <c r="B581">
        <v>0.26910000000000001</v>
      </c>
      <c r="C581">
        <v>-9.5699999999999993E-2</v>
      </c>
      <c r="D581">
        <v>1418.2218</v>
      </c>
      <c r="E581">
        <v>0.26929999999999998</v>
      </c>
      <c r="F581">
        <v>-9.5699999999999993E-2</v>
      </c>
    </row>
    <row r="582" spans="1:6" x14ac:dyDescent="0.35">
      <c r="A582">
        <v>1418.2065399999999</v>
      </c>
      <c r="B582">
        <v>0.13350000000000001</v>
      </c>
      <c r="C582">
        <v>0.33700000000000002</v>
      </c>
      <c r="D582">
        <v>1418.2065399999999</v>
      </c>
      <c r="E582">
        <v>0.13350000000000001</v>
      </c>
      <c r="F582">
        <v>0.33700000000000002</v>
      </c>
    </row>
    <row r="583" spans="1:6" x14ac:dyDescent="0.35">
      <c r="A583">
        <v>1418.19128</v>
      </c>
      <c r="B583">
        <v>0.2077</v>
      </c>
      <c r="C583">
        <v>0.1633</v>
      </c>
      <c r="D583">
        <v>1418.19128</v>
      </c>
      <c r="E583">
        <v>0.20780000000000001</v>
      </c>
      <c r="F583">
        <v>0.16320000000000001</v>
      </c>
    </row>
    <row r="584" spans="1:6" x14ac:dyDescent="0.35">
      <c r="A584">
        <v>1418.1760300000001</v>
      </c>
      <c r="B584">
        <v>0.31440000000000001</v>
      </c>
      <c r="C584">
        <v>0.24360000000000001</v>
      </c>
      <c r="D584">
        <v>1418.1760300000001</v>
      </c>
      <c r="E584">
        <v>0.31459999999999999</v>
      </c>
      <c r="F584">
        <v>0.24360000000000001</v>
      </c>
    </row>
    <row r="585" spans="1:6" x14ac:dyDescent="0.35">
      <c r="A585">
        <v>1418.16077</v>
      </c>
      <c r="B585">
        <v>0.27329999999999999</v>
      </c>
      <c r="C585">
        <v>9.9500000000000005E-2</v>
      </c>
      <c r="D585">
        <v>1418.16077</v>
      </c>
      <c r="E585">
        <v>0.27339999999999998</v>
      </c>
      <c r="F585">
        <v>9.9500000000000005E-2</v>
      </c>
    </row>
    <row r="586" spans="1:6" x14ac:dyDescent="0.35">
      <c r="A586">
        <v>1418.1455100000001</v>
      </c>
      <c r="B586">
        <v>0.60699999999999998</v>
      </c>
      <c r="C586">
        <v>0.13539999999999999</v>
      </c>
      <c r="D586">
        <v>1418.1455100000001</v>
      </c>
      <c r="E586">
        <v>0.60729999999999995</v>
      </c>
      <c r="F586">
        <v>0.13539999999999999</v>
      </c>
    </row>
    <row r="587" spans="1:6" x14ac:dyDescent="0.35">
      <c r="A587">
        <v>1418.1302499999999</v>
      </c>
      <c r="B587">
        <v>0.80079999999999996</v>
      </c>
      <c r="C587">
        <v>0.10630000000000001</v>
      </c>
      <c r="D587">
        <v>1418.1302499999999</v>
      </c>
      <c r="E587">
        <v>0.80120000000000002</v>
      </c>
      <c r="F587">
        <v>0.10630000000000001</v>
      </c>
    </row>
    <row r="588" spans="1:6" x14ac:dyDescent="0.35">
      <c r="A588">
        <v>1418.11499</v>
      </c>
      <c r="B588">
        <v>0.30249999999999999</v>
      </c>
      <c r="C588">
        <v>6.4199999999999993E-2</v>
      </c>
      <c r="D588">
        <v>1418.11499</v>
      </c>
      <c r="E588">
        <v>0.30270000000000002</v>
      </c>
      <c r="F588">
        <v>6.4199999999999993E-2</v>
      </c>
    </row>
    <row r="589" spans="1:6" x14ac:dyDescent="0.35">
      <c r="A589">
        <v>1418.0997299999999</v>
      </c>
      <c r="B589">
        <v>0.30890000000000001</v>
      </c>
      <c r="C589">
        <v>6.7400000000000002E-2</v>
      </c>
      <c r="D589">
        <v>1418.0997299999999</v>
      </c>
      <c r="E589">
        <v>0.30909999999999999</v>
      </c>
      <c r="F589">
        <v>6.7400000000000002E-2</v>
      </c>
    </row>
    <row r="590" spans="1:6" x14ac:dyDescent="0.35">
      <c r="A590">
        <v>1418.08447</v>
      </c>
      <c r="B590">
        <v>0.41949999999999998</v>
      </c>
      <c r="C590">
        <v>0.25419999999999998</v>
      </c>
      <c r="D590">
        <v>1418.08447</v>
      </c>
      <c r="E590">
        <v>0.41970000000000002</v>
      </c>
      <c r="F590">
        <v>0.25419999999999998</v>
      </c>
    </row>
    <row r="591" spans="1:6" x14ac:dyDescent="0.35">
      <c r="A591">
        <v>1418.0692100000001</v>
      </c>
      <c r="B591">
        <v>0.28749999999999998</v>
      </c>
      <c r="C591">
        <v>9.6100000000000005E-2</v>
      </c>
      <c r="D591">
        <v>1418.0692100000001</v>
      </c>
      <c r="E591">
        <v>0.28770000000000001</v>
      </c>
      <c r="F591">
        <v>9.6100000000000005E-2</v>
      </c>
    </row>
    <row r="592" spans="1:6" x14ac:dyDescent="0.35">
      <c r="A592">
        <v>1418.05396</v>
      </c>
      <c r="B592">
        <v>0.32469999999999999</v>
      </c>
      <c r="C592">
        <v>0.26889999999999997</v>
      </c>
      <c r="D592">
        <v>1418.05396</v>
      </c>
      <c r="E592">
        <v>0.32490000000000002</v>
      </c>
      <c r="F592">
        <v>0.26889999999999997</v>
      </c>
    </row>
    <row r="593" spans="1:6" x14ac:dyDescent="0.35">
      <c r="A593">
        <v>1418.0387000000001</v>
      </c>
      <c r="B593">
        <v>0.26500000000000001</v>
      </c>
      <c r="C593">
        <v>6.4899999999999999E-2</v>
      </c>
      <c r="D593">
        <v>1418.0387000000001</v>
      </c>
      <c r="E593">
        <v>0.26519999999999999</v>
      </c>
      <c r="F593">
        <v>6.4899999999999999E-2</v>
      </c>
    </row>
    <row r="594" spans="1:6" x14ac:dyDescent="0.35">
      <c r="A594">
        <v>1418.0234399999999</v>
      </c>
      <c r="B594">
        <v>0.1552</v>
      </c>
      <c r="C594">
        <v>0.13200000000000001</v>
      </c>
      <c r="D594">
        <v>1418.0234399999999</v>
      </c>
      <c r="E594">
        <v>0.1552</v>
      </c>
      <c r="F594">
        <v>0.13200000000000001</v>
      </c>
    </row>
    <row r="595" spans="1:6" x14ac:dyDescent="0.35">
      <c r="A595">
        <v>1418.00818</v>
      </c>
      <c r="B595">
        <v>0.2697</v>
      </c>
      <c r="C595">
        <v>0.32069999999999999</v>
      </c>
      <c r="D595">
        <v>1418.00818</v>
      </c>
      <c r="E595">
        <v>0.26979999999999998</v>
      </c>
      <c r="F595">
        <v>0.3206</v>
      </c>
    </row>
    <row r="596" spans="1:6" x14ac:dyDescent="0.35">
      <c r="A596">
        <v>1417.9929199999999</v>
      </c>
      <c r="B596">
        <v>0.4592</v>
      </c>
      <c r="C596">
        <v>9.1499999999999998E-2</v>
      </c>
      <c r="D596">
        <v>1417.9929199999999</v>
      </c>
      <c r="E596">
        <v>0.45939999999999998</v>
      </c>
      <c r="F596">
        <v>9.1499999999999998E-2</v>
      </c>
    </row>
    <row r="597" spans="1:6" x14ac:dyDescent="0.35">
      <c r="A597">
        <v>1417.97766</v>
      </c>
      <c r="B597">
        <v>0.34439999999999998</v>
      </c>
      <c r="C597">
        <v>0.33650000000000002</v>
      </c>
      <c r="D597">
        <v>1417.97766</v>
      </c>
      <c r="E597">
        <v>0.34449999999999997</v>
      </c>
      <c r="F597">
        <v>0.33639999999999998</v>
      </c>
    </row>
    <row r="598" spans="1:6" x14ac:dyDescent="0.35">
      <c r="A598">
        <v>1417.9623999999999</v>
      </c>
      <c r="B598">
        <v>0.43990000000000001</v>
      </c>
      <c r="C598">
        <v>9.1700000000000004E-2</v>
      </c>
      <c r="D598">
        <v>1417.9623999999999</v>
      </c>
      <c r="E598">
        <v>0.44019999999999998</v>
      </c>
      <c r="F598">
        <v>9.1700000000000004E-2</v>
      </c>
    </row>
    <row r="599" spans="1:6" x14ac:dyDescent="0.35">
      <c r="A599">
        <v>1417.94714</v>
      </c>
      <c r="B599">
        <v>0.35859999999999997</v>
      </c>
      <c r="C599">
        <v>0.21190000000000001</v>
      </c>
      <c r="D599">
        <v>1417.94714</v>
      </c>
      <c r="E599">
        <v>0.35880000000000001</v>
      </c>
      <c r="F599">
        <v>0.21190000000000001</v>
      </c>
    </row>
    <row r="600" spans="1:6" x14ac:dyDescent="0.35">
      <c r="A600">
        <v>1417.9318800000001</v>
      </c>
      <c r="B600">
        <v>0.14460000000000001</v>
      </c>
      <c r="C600">
        <v>0.3614</v>
      </c>
      <c r="D600">
        <v>1417.9318800000001</v>
      </c>
      <c r="E600">
        <v>0.1447</v>
      </c>
      <c r="F600">
        <v>0.3614</v>
      </c>
    </row>
    <row r="601" spans="1:6" x14ac:dyDescent="0.35">
      <c r="A601">
        <v>1417.9166299999999</v>
      </c>
      <c r="B601">
        <v>0.54710000000000003</v>
      </c>
      <c r="C601">
        <v>0.18809999999999999</v>
      </c>
      <c r="D601">
        <v>1417.9166299999999</v>
      </c>
      <c r="E601">
        <v>0.5474</v>
      </c>
      <c r="F601">
        <v>0.18809999999999999</v>
      </c>
    </row>
    <row r="602" spans="1:6" x14ac:dyDescent="0.35">
      <c r="A602">
        <v>1417.90137</v>
      </c>
      <c r="B602">
        <v>0.32440000000000002</v>
      </c>
      <c r="C602">
        <v>0.20480000000000001</v>
      </c>
      <c r="D602">
        <v>1417.90137</v>
      </c>
      <c r="E602">
        <v>0.32450000000000001</v>
      </c>
      <c r="F602">
        <v>0.20469999999999999</v>
      </c>
    </row>
    <row r="603" spans="1:6" x14ac:dyDescent="0.35">
      <c r="A603">
        <v>1417.8861099999999</v>
      </c>
      <c r="B603">
        <v>0.40310000000000001</v>
      </c>
      <c r="C603">
        <v>7.4999999999999997E-2</v>
      </c>
      <c r="D603">
        <v>1417.8861099999999</v>
      </c>
      <c r="E603">
        <v>0.40329999999999999</v>
      </c>
      <c r="F603">
        <v>7.4999999999999997E-2</v>
      </c>
    </row>
    <row r="604" spans="1:6" x14ac:dyDescent="0.35">
      <c r="A604">
        <v>1417.87085</v>
      </c>
      <c r="B604">
        <v>0.33629999999999999</v>
      </c>
      <c r="C604">
        <v>-8.0299999999999996E-2</v>
      </c>
      <c r="D604">
        <v>1417.87085</v>
      </c>
      <c r="E604">
        <v>0.33650000000000002</v>
      </c>
      <c r="F604">
        <v>-8.0299999999999996E-2</v>
      </c>
    </row>
    <row r="605" spans="1:6" x14ac:dyDescent="0.35">
      <c r="A605">
        <v>1417.8555899999999</v>
      </c>
      <c r="B605">
        <v>0.21099999999999999</v>
      </c>
      <c r="C605">
        <v>0.25700000000000001</v>
      </c>
      <c r="D605">
        <v>1417.8555899999999</v>
      </c>
      <c r="E605">
        <v>0.21110000000000001</v>
      </c>
      <c r="F605">
        <v>0.25700000000000001</v>
      </c>
    </row>
    <row r="606" spans="1:6" x14ac:dyDescent="0.35">
      <c r="A606">
        <v>1417.84033</v>
      </c>
      <c r="B606">
        <v>0.26390000000000002</v>
      </c>
      <c r="C606">
        <v>0.17419999999999999</v>
      </c>
      <c r="D606">
        <v>1417.84033</v>
      </c>
      <c r="E606">
        <v>0.2641</v>
      </c>
      <c r="F606">
        <v>0.17419999999999999</v>
      </c>
    </row>
    <row r="607" spans="1:6" x14ac:dyDescent="0.35">
      <c r="A607">
        <v>1417.8250700000001</v>
      </c>
      <c r="B607">
        <v>0.34799999999999998</v>
      </c>
      <c r="C607">
        <v>0.15920000000000001</v>
      </c>
      <c r="D607">
        <v>1417.8250700000001</v>
      </c>
      <c r="E607">
        <v>0.34810000000000002</v>
      </c>
      <c r="F607">
        <v>0.15920000000000001</v>
      </c>
    </row>
    <row r="608" spans="1:6" x14ac:dyDescent="0.35">
      <c r="A608">
        <v>1417.80981</v>
      </c>
      <c r="B608">
        <v>0.23219999999999999</v>
      </c>
      <c r="C608">
        <v>0.17510000000000001</v>
      </c>
      <c r="D608">
        <v>1417.80981</v>
      </c>
      <c r="E608">
        <v>0.23230000000000001</v>
      </c>
      <c r="F608">
        <v>0.17510000000000001</v>
      </c>
    </row>
    <row r="609" spans="1:6" x14ac:dyDescent="0.35">
      <c r="A609">
        <v>1417.79456</v>
      </c>
      <c r="B609">
        <v>0.24030000000000001</v>
      </c>
      <c r="C609">
        <v>0.16500000000000001</v>
      </c>
      <c r="D609">
        <v>1417.79456</v>
      </c>
      <c r="E609">
        <v>0.2404</v>
      </c>
      <c r="F609">
        <v>0.16500000000000001</v>
      </c>
    </row>
    <row r="610" spans="1:6" x14ac:dyDescent="0.35">
      <c r="A610">
        <v>1417.7792999999999</v>
      </c>
      <c r="B610">
        <v>0.37</v>
      </c>
      <c r="C610">
        <v>0.18590000000000001</v>
      </c>
      <c r="D610">
        <v>1417.7792999999999</v>
      </c>
      <c r="E610">
        <v>0.37019999999999997</v>
      </c>
      <c r="F610">
        <v>0.18590000000000001</v>
      </c>
    </row>
    <row r="611" spans="1:6" x14ac:dyDescent="0.35">
      <c r="A611">
        <v>1417.76404</v>
      </c>
      <c r="B611">
        <v>0.28360000000000002</v>
      </c>
      <c r="C611">
        <v>5.4999999999999997E-3</v>
      </c>
      <c r="D611">
        <v>1417.76404</v>
      </c>
      <c r="E611">
        <v>0.28370000000000001</v>
      </c>
      <c r="F611">
        <v>5.4999999999999997E-3</v>
      </c>
    </row>
    <row r="612" spans="1:6" x14ac:dyDescent="0.35">
      <c r="A612">
        <v>1417.7487799999999</v>
      </c>
      <c r="B612">
        <v>0.33960000000000001</v>
      </c>
      <c r="C612">
        <v>-2.24E-2</v>
      </c>
      <c r="D612">
        <v>1417.7487799999999</v>
      </c>
      <c r="E612">
        <v>0.33979999999999999</v>
      </c>
      <c r="F612">
        <v>-2.24E-2</v>
      </c>
    </row>
    <row r="613" spans="1:6" x14ac:dyDescent="0.35">
      <c r="A613">
        <v>1417.73352</v>
      </c>
      <c r="B613">
        <v>0.29339999999999999</v>
      </c>
      <c r="C613">
        <v>0.252</v>
      </c>
      <c r="D613">
        <v>1417.73352</v>
      </c>
      <c r="E613">
        <v>0.29349999999999998</v>
      </c>
      <c r="F613">
        <v>0.252</v>
      </c>
    </row>
    <row r="614" spans="1:6" x14ac:dyDescent="0.35">
      <c r="A614">
        <v>1417.7182600000001</v>
      </c>
      <c r="B614">
        <v>0.40670000000000001</v>
      </c>
      <c r="C614">
        <v>0.2571</v>
      </c>
      <c r="D614">
        <v>1417.7182600000001</v>
      </c>
      <c r="E614">
        <v>0.40689999999999998</v>
      </c>
      <c r="F614">
        <v>0.2571</v>
      </c>
    </row>
    <row r="615" spans="1:6" x14ac:dyDescent="0.35">
      <c r="A615">
        <v>1417.703</v>
      </c>
      <c r="B615">
        <v>0.39019999999999999</v>
      </c>
      <c r="C615">
        <v>0.16489999999999999</v>
      </c>
      <c r="D615">
        <v>1417.703</v>
      </c>
      <c r="E615">
        <v>0.39040000000000002</v>
      </c>
      <c r="F615">
        <v>0.16489999999999999</v>
      </c>
    </row>
    <row r="616" spans="1:6" x14ac:dyDescent="0.35">
      <c r="A616">
        <v>1417.6877400000001</v>
      </c>
      <c r="B616">
        <v>0.27979999999999999</v>
      </c>
      <c r="C616">
        <v>0.31040000000000001</v>
      </c>
      <c r="D616">
        <v>1417.6877400000001</v>
      </c>
      <c r="E616">
        <v>0.27989999999999998</v>
      </c>
      <c r="F616">
        <v>0.31030000000000002</v>
      </c>
    </row>
    <row r="617" spans="1:6" x14ac:dyDescent="0.35">
      <c r="A617">
        <v>1417.6724899999999</v>
      </c>
      <c r="B617">
        <v>0.25750000000000001</v>
      </c>
      <c r="C617">
        <v>0.30940000000000001</v>
      </c>
      <c r="D617">
        <v>1417.6724899999999</v>
      </c>
      <c r="E617">
        <v>0.2576</v>
      </c>
      <c r="F617">
        <v>0.30940000000000001</v>
      </c>
    </row>
    <row r="618" spans="1:6" x14ac:dyDescent="0.35">
      <c r="A618">
        <v>1417.65723</v>
      </c>
      <c r="B618">
        <v>0.21859999999999999</v>
      </c>
      <c r="C618">
        <v>0.23749999999999999</v>
      </c>
      <c r="D618">
        <v>1417.65723</v>
      </c>
      <c r="E618">
        <v>0.21870000000000001</v>
      </c>
      <c r="F618">
        <v>0.2374</v>
      </c>
    </row>
    <row r="619" spans="1:6" x14ac:dyDescent="0.35">
      <c r="A619">
        <v>1417.6419699999999</v>
      </c>
      <c r="B619">
        <v>0.21060000000000001</v>
      </c>
      <c r="C619">
        <v>0.2999</v>
      </c>
      <c r="D619">
        <v>1417.6419699999999</v>
      </c>
      <c r="E619">
        <v>0.2107</v>
      </c>
      <c r="F619">
        <v>0.2999</v>
      </c>
    </row>
    <row r="620" spans="1:6" x14ac:dyDescent="0.35">
      <c r="A620">
        <v>1417.62671</v>
      </c>
      <c r="B620">
        <v>0.30280000000000001</v>
      </c>
      <c r="C620">
        <v>5.4600000000000003E-2</v>
      </c>
      <c r="D620">
        <v>1417.62671</v>
      </c>
      <c r="E620">
        <v>0.30299999999999999</v>
      </c>
      <c r="F620">
        <v>5.4600000000000003E-2</v>
      </c>
    </row>
    <row r="621" spans="1:6" x14ac:dyDescent="0.35">
      <c r="A621">
        <v>1417.6114500000001</v>
      </c>
      <c r="B621">
        <v>0.3276</v>
      </c>
      <c r="C621">
        <v>0.18160000000000001</v>
      </c>
      <c r="D621">
        <v>1417.6114500000001</v>
      </c>
      <c r="E621">
        <v>0.32779999999999998</v>
      </c>
      <c r="F621">
        <v>0.18160000000000001</v>
      </c>
    </row>
    <row r="622" spans="1:6" x14ac:dyDescent="0.35">
      <c r="A622">
        <v>1417.59619</v>
      </c>
      <c r="B622">
        <v>0.21859999999999999</v>
      </c>
      <c r="C622">
        <v>0.08</v>
      </c>
      <c r="D622">
        <v>1417.59619</v>
      </c>
      <c r="E622">
        <v>0.21870000000000001</v>
      </c>
      <c r="F622">
        <v>7.9899999999999999E-2</v>
      </c>
    </row>
    <row r="623" spans="1:6" x14ac:dyDescent="0.35">
      <c r="A623">
        <v>1417.5809300000001</v>
      </c>
      <c r="B623">
        <v>5.3499999999999999E-2</v>
      </c>
      <c r="C623">
        <v>1.2699999999999999E-2</v>
      </c>
      <c r="D623">
        <v>1417.5809300000001</v>
      </c>
      <c r="E623">
        <v>5.3499999999999999E-2</v>
      </c>
      <c r="F623">
        <v>1.2699999999999999E-2</v>
      </c>
    </row>
    <row r="624" spans="1:6" x14ac:dyDescent="0.35">
      <c r="A624">
        <v>1417.56567</v>
      </c>
      <c r="B624">
        <v>0.3216</v>
      </c>
      <c r="C624">
        <v>0.1258</v>
      </c>
      <c r="D624">
        <v>1417.56567</v>
      </c>
      <c r="E624">
        <v>0.32169999999999999</v>
      </c>
      <c r="F624">
        <v>0.1258</v>
      </c>
    </row>
    <row r="625" spans="1:6" x14ac:dyDescent="0.35">
      <c r="A625">
        <v>1417.55042</v>
      </c>
      <c r="B625">
        <v>0.46579999999999999</v>
      </c>
      <c r="C625">
        <v>0.24740000000000001</v>
      </c>
      <c r="D625">
        <v>1417.55042</v>
      </c>
      <c r="E625">
        <v>0.46610000000000001</v>
      </c>
      <c r="F625">
        <v>0.24740000000000001</v>
      </c>
    </row>
    <row r="626" spans="1:6" x14ac:dyDescent="0.35">
      <c r="A626">
        <v>1417.5351599999999</v>
      </c>
      <c r="B626">
        <v>0.28649999999999998</v>
      </c>
      <c r="C626">
        <v>5.1400000000000001E-2</v>
      </c>
      <c r="D626">
        <v>1417.5351599999999</v>
      </c>
      <c r="E626">
        <v>0.28670000000000001</v>
      </c>
      <c r="F626">
        <v>5.1400000000000001E-2</v>
      </c>
    </row>
    <row r="627" spans="1:6" x14ac:dyDescent="0.35">
      <c r="A627">
        <v>1417.5199</v>
      </c>
      <c r="B627">
        <v>0.60109999999999997</v>
      </c>
      <c r="C627">
        <v>9.7000000000000003E-2</v>
      </c>
      <c r="D627">
        <v>1417.5199</v>
      </c>
      <c r="E627">
        <v>0.60140000000000005</v>
      </c>
      <c r="F627">
        <v>9.7000000000000003E-2</v>
      </c>
    </row>
    <row r="628" spans="1:6" x14ac:dyDescent="0.35">
      <c r="A628">
        <v>1417.5046400000001</v>
      </c>
      <c r="B628">
        <v>0.30159999999999998</v>
      </c>
      <c r="C628">
        <v>9.7100000000000006E-2</v>
      </c>
      <c r="D628">
        <v>1417.5046400000001</v>
      </c>
      <c r="E628">
        <v>0.30180000000000001</v>
      </c>
      <c r="F628">
        <v>9.7000000000000003E-2</v>
      </c>
    </row>
    <row r="629" spans="1:6" x14ac:dyDescent="0.35">
      <c r="A629">
        <v>1417.48938</v>
      </c>
      <c r="B629">
        <v>0.3679</v>
      </c>
      <c r="C629">
        <v>-1.7000000000000001E-2</v>
      </c>
      <c r="D629">
        <v>1417.48938</v>
      </c>
      <c r="E629">
        <v>0.36809999999999998</v>
      </c>
      <c r="F629">
        <v>-1.7000000000000001E-2</v>
      </c>
    </row>
    <row r="630" spans="1:6" x14ac:dyDescent="0.35">
      <c r="A630">
        <v>1417.4741200000001</v>
      </c>
      <c r="B630">
        <v>0.43790000000000001</v>
      </c>
      <c r="C630">
        <v>1.49E-2</v>
      </c>
      <c r="D630">
        <v>1417.4741200000001</v>
      </c>
      <c r="E630">
        <v>0.43809999999999999</v>
      </c>
      <c r="F630">
        <v>1.49E-2</v>
      </c>
    </row>
    <row r="631" spans="1:6" x14ac:dyDescent="0.35">
      <c r="A631">
        <v>1417.45886</v>
      </c>
      <c r="B631">
        <v>0.29409999999999997</v>
      </c>
      <c r="C631">
        <v>0.15659999999999999</v>
      </c>
      <c r="D631">
        <v>1417.45886</v>
      </c>
      <c r="E631">
        <v>0.29430000000000001</v>
      </c>
      <c r="F631">
        <v>0.1565</v>
      </c>
    </row>
    <row r="632" spans="1:6" x14ac:dyDescent="0.35">
      <c r="A632">
        <v>1417.4436000000001</v>
      </c>
      <c r="B632">
        <v>0.16009999999999999</v>
      </c>
      <c r="C632">
        <v>-3.5799999999999998E-2</v>
      </c>
      <c r="D632">
        <v>1417.4436000000001</v>
      </c>
      <c r="E632">
        <v>0.16020000000000001</v>
      </c>
      <c r="F632">
        <v>-3.5799999999999998E-2</v>
      </c>
    </row>
    <row r="633" spans="1:6" x14ac:dyDescent="0.35">
      <c r="A633">
        <v>1417.4283399999999</v>
      </c>
      <c r="B633">
        <v>0.40239999999999998</v>
      </c>
      <c r="C633">
        <v>0.1777</v>
      </c>
      <c r="D633">
        <v>1417.4283399999999</v>
      </c>
      <c r="E633">
        <v>0.40260000000000001</v>
      </c>
      <c r="F633">
        <v>0.1777</v>
      </c>
    </row>
    <row r="634" spans="1:6" x14ac:dyDescent="0.35">
      <c r="A634">
        <v>1417.41309</v>
      </c>
      <c r="B634">
        <v>0.4385</v>
      </c>
      <c r="C634">
        <v>-9.0800000000000006E-2</v>
      </c>
      <c r="D634">
        <v>1417.41309</v>
      </c>
      <c r="E634">
        <v>0.43869999999999998</v>
      </c>
      <c r="F634">
        <v>-9.0800000000000006E-2</v>
      </c>
    </row>
    <row r="635" spans="1:6" x14ac:dyDescent="0.35">
      <c r="A635">
        <v>1417.3978300000001</v>
      </c>
      <c r="B635">
        <v>0.46820000000000001</v>
      </c>
      <c r="C635">
        <v>8.4199999999999997E-2</v>
      </c>
      <c r="D635">
        <v>1417.3978300000001</v>
      </c>
      <c r="E635">
        <v>0.46839999999999998</v>
      </c>
      <c r="F635">
        <v>8.4199999999999997E-2</v>
      </c>
    </row>
    <row r="636" spans="1:6" x14ac:dyDescent="0.35">
      <c r="A636">
        <v>1417.38257</v>
      </c>
      <c r="B636">
        <v>0.46489999999999998</v>
      </c>
      <c r="C636">
        <v>0.29970000000000002</v>
      </c>
      <c r="D636">
        <v>1417.38257</v>
      </c>
      <c r="E636">
        <v>0.46510000000000001</v>
      </c>
      <c r="F636">
        <v>0.29970000000000002</v>
      </c>
    </row>
    <row r="637" spans="1:6" x14ac:dyDescent="0.35">
      <c r="A637">
        <v>1417.3673100000001</v>
      </c>
      <c r="B637">
        <v>0.3458</v>
      </c>
      <c r="C637">
        <v>0.22950000000000001</v>
      </c>
      <c r="D637">
        <v>1417.3673100000001</v>
      </c>
      <c r="E637">
        <v>0.34599999999999997</v>
      </c>
      <c r="F637">
        <v>0.22950000000000001</v>
      </c>
    </row>
    <row r="638" spans="1:6" x14ac:dyDescent="0.35">
      <c r="A638">
        <v>1417.35205</v>
      </c>
      <c r="B638">
        <v>0.14979999999999999</v>
      </c>
      <c r="C638">
        <v>0.14680000000000001</v>
      </c>
      <c r="D638">
        <v>1417.35205</v>
      </c>
      <c r="E638">
        <v>0.14990000000000001</v>
      </c>
      <c r="F638">
        <v>0.14680000000000001</v>
      </c>
    </row>
    <row r="639" spans="1:6" x14ac:dyDescent="0.35">
      <c r="A639">
        <v>1417.3367900000001</v>
      </c>
      <c r="B639">
        <v>0.35310000000000002</v>
      </c>
      <c r="C639">
        <v>6.88E-2</v>
      </c>
      <c r="D639">
        <v>1417.3367900000001</v>
      </c>
      <c r="E639">
        <v>0.3533</v>
      </c>
      <c r="F639">
        <v>6.88E-2</v>
      </c>
    </row>
    <row r="640" spans="1:6" x14ac:dyDescent="0.35">
      <c r="A640">
        <v>1417.3215299999999</v>
      </c>
      <c r="B640">
        <v>0.1757</v>
      </c>
      <c r="C640">
        <v>0.30530000000000002</v>
      </c>
      <c r="D640">
        <v>1417.3215299999999</v>
      </c>
      <c r="E640">
        <v>0.17580000000000001</v>
      </c>
      <c r="F640">
        <v>0.30530000000000002</v>
      </c>
    </row>
    <row r="641" spans="1:6" x14ac:dyDescent="0.35">
      <c r="A641">
        <v>1417.30627</v>
      </c>
      <c r="B641">
        <v>0.26879999999999998</v>
      </c>
      <c r="C641">
        <v>0.33079999999999998</v>
      </c>
      <c r="D641">
        <v>1417.30627</v>
      </c>
      <c r="E641">
        <v>0.26889999999999997</v>
      </c>
      <c r="F641">
        <v>0.33079999999999998</v>
      </c>
    </row>
    <row r="642" spans="1:6" x14ac:dyDescent="0.35">
      <c r="A642">
        <v>1417.2910199999999</v>
      </c>
      <c r="B642">
        <v>0.376</v>
      </c>
      <c r="C642">
        <v>0.24329999999999999</v>
      </c>
      <c r="D642">
        <v>1417.2910199999999</v>
      </c>
      <c r="E642">
        <v>0.37609999999999999</v>
      </c>
      <c r="F642">
        <v>0.24329999999999999</v>
      </c>
    </row>
    <row r="643" spans="1:6" x14ac:dyDescent="0.35">
      <c r="A643">
        <v>1417.27576</v>
      </c>
      <c r="B643">
        <v>0.4002</v>
      </c>
      <c r="C643">
        <v>-1.7600000000000001E-2</v>
      </c>
      <c r="D643">
        <v>1417.27576</v>
      </c>
      <c r="E643">
        <v>0.40039999999999998</v>
      </c>
      <c r="F643">
        <v>-1.7600000000000001E-2</v>
      </c>
    </row>
    <row r="644" spans="1:6" x14ac:dyDescent="0.35">
      <c r="A644">
        <v>1417.2605000000001</v>
      </c>
      <c r="B644">
        <v>0.13919999999999999</v>
      </c>
      <c r="C644">
        <v>0.14710000000000001</v>
      </c>
      <c r="D644">
        <v>1417.2605000000001</v>
      </c>
      <c r="E644">
        <v>0.13930000000000001</v>
      </c>
      <c r="F644">
        <v>0.14710000000000001</v>
      </c>
    </row>
    <row r="645" spans="1:6" x14ac:dyDescent="0.35">
      <c r="A645">
        <v>1417.24524</v>
      </c>
      <c r="B645">
        <v>0.30070000000000002</v>
      </c>
      <c r="C645">
        <v>0.17150000000000001</v>
      </c>
      <c r="D645">
        <v>1417.24524</v>
      </c>
      <c r="E645">
        <v>0.3009</v>
      </c>
      <c r="F645">
        <v>0.17150000000000001</v>
      </c>
    </row>
    <row r="646" spans="1:6" x14ac:dyDescent="0.35">
      <c r="A646">
        <v>1417.2299800000001</v>
      </c>
      <c r="B646">
        <v>0.219</v>
      </c>
      <c r="C646">
        <v>5.1799999999999999E-2</v>
      </c>
      <c r="D646">
        <v>1417.2299800000001</v>
      </c>
      <c r="E646">
        <v>0.21909999999999999</v>
      </c>
      <c r="F646">
        <v>5.1799999999999999E-2</v>
      </c>
    </row>
    <row r="647" spans="1:6" x14ac:dyDescent="0.35">
      <c r="A647">
        <v>1417.2147199999999</v>
      </c>
      <c r="B647">
        <v>0.36720000000000003</v>
      </c>
      <c r="C647">
        <v>0.1661</v>
      </c>
      <c r="D647">
        <v>1417.2147199999999</v>
      </c>
      <c r="E647">
        <v>0.3674</v>
      </c>
      <c r="F647">
        <v>0.16600000000000001</v>
      </c>
    </row>
    <row r="648" spans="1:6" x14ac:dyDescent="0.35">
      <c r="A648">
        <v>1417.19946</v>
      </c>
      <c r="B648">
        <v>0.22359999999999999</v>
      </c>
      <c r="C648">
        <v>0.1565</v>
      </c>
      <c r="D648">
        <v>1417.19946</v>
      </c>
      <c r="E648">
        <v>0.22370000000000001</v>
      </c>
      <c r="F648">
        <v>0.1565</v>
      </c>
    </row>
    <row r="649" spans="1:6" x14ac:dyDescent="0.35">
      <c r="A649">
        <v>1417.1841999999999</v>
      </c>
      <c r="B649">
        <v>0.2792</v>
      </c>
      <c r="C649">
        <v>0.1411</v>
      </c>
      <c r="D649">
        <v>1417.1841999999999</v>
      </c>
      <c r="E649">
        <v>0.27939999999999998</v>
      </c>
      <c r="F649">
        <v>0.1411</v>
      </c>
    </row>
    <row r="650" spans="1:6" x14ac:dyDescent="0.35">
      <c r="A650">
        <v>1417.16895</v>
      </c>
      <c r="B650">
        <v>0.18160000000000001</v>
      </c>
      <c r="C650">
        <v>9.0999999999999998E-2</v>
      </c>
      <c r="D650">
        <v>1417.16895</v>
      </c>
      <c r="E650">
        <v>0.18160000000000001</v>
      </c>
      <c r="F650">
        <v>9.0999999999999998E-2</v>
      </c>
    </row>
    <row r="651" spans="1:6" x14ac:dyDescent="0.35">
      <c r="A651">
        <v>1417.1536900000001</v>
      </c>
      <c r="B651">
        <v>0.34820000000000001</v>
      </c>
      <c r="C651">
        <v>0.2261</v>
      </c>
      <c r="D651">
        <v>1417.1536900000001</v>
      </c>
      <c r="E651">
        <v>0.34839999999999999</v>
      </c>
      <c r="F651">
        <v>0.2261</v>
      </c>
    </row>
    <row r="652" spans="1:6" x14ac:dyDescent="0.35">
      <c r="A652">
        <v>1417.13843</v>
      </c>
      <c r="B652">
        <v>0.37090000000000001</v>
      </c>
      <c r="C652">
        <v>0.1467</v>
      </c>
      <c r="D652">
        <v>1417.13843</v>
      </c>
      <c r="E652">
        <v>0.37109999999999999</v>
      </c>
      <c r="F652">
        <v>0.14660000000000001</v>
      </c>
    </row>
    <row r="653" spans="1:6" x14ac:dyDescent="0.35">
      <c r="A653">
        <v>1417.1231700000001</v>
      </c>
      <c r="B653">
        <v>0.3216</v>
      </c>
      <c r="C653">
        <v>2.86E-2</v>
      </c>
      <c r="D653">
        <v>1417.1231700000001</v>
      </c>
      <c r="E653">
        <v>0.32179999999999997</v>
      </c>
      <c r="F653">
        <v>2.86E-2</v>
      </c>
    </row>
    <row r="654" spans="1:6" x14ac:dyDescent="0.35">
      <c r="A654">
        <v>1417.1079099999999</v>
      </c>
      <c r="B654">
        <v>0.31569999999999998</v>
      </c>
      <c r="C654">
        <v>1.24E-2</v>
      </c>
      <c r="D654">
        <v>1417.1079099999999</v>
      </c>
      <c r="E654">
        <v>0.31590000000000001</v>
      </c>
      <c r="F654">
        <v>1.24E-2</v>
      </c>
    </row>
    <row r="655" spans="1:6" x14ac:dyDescent="0.35">
      <c r="A655">
        <v>1417.09265</v>
      </c>
      <c r="B655">
        <v>0.54210000000000003</v>
      </c>
      <c r="C655">
        <v>0.20619999999999999</v>
      </c>
      <c r="D655">
        <v>1417.09265</v>
      </c>
      <c r="E655">
        <v>0.54239999999999999</v>
      </c>
      <c r="F655">
        <v>0.20619999999999999</v>
      </c>
    </row>
    <row r="656" spans="1:6" x14ac:dyDescent="0.35">
      <c r="A656">
        <v>1417.0773899999999</v>
      </c>
      <c r="B656">
        <v>0.52710000000000001</v>
      </c>
      <c r="C656">
        <v>4.2700000000000002E-2</v>
      </c>
      <c r="D656">
        <v>1417.0773899999999</v>
      </c>
      <c r="E656">
        <v>0.52739999999999998</v>
      </c>
      <c r="F656">
        <v>4.2700000000000002E-2</v>
      </c>
    </row>
    <row r="657" spans="1:6" x14ac:dyDescent="0.35">
      <c r="A657">
        <v>1417.06213</v>
      </c>
      <c r="B657">
        <v>0.37640000000000001</v>
      </c>
      <c r="C657">
        <v>0.1123</v>
      </c>
      <c r="D657">
        <v>1417.06213</v>
      </c>
      <c r="E657">
        <v>0.37659999999999999</v>
      </c>
      <c r="F657">
        <v>0.1123</v>
      </c>
    </row>
    <row r="658" spans="1:6" x14ac:dyDescent="0.35">
      <c r="A658">
        <v>1417.0468800000001</v>
      </c>
      <c r="B658">
        <v>0.27179999999999999</v>
      </c>
      <c r="C658">
        <v>-9.4999999999999998E-3</v>
      </c>
      <c r="D658">
        <v>1417.0468800000001</v>
      </c>
      <c r="E658">
        <v>0.27200000000000002</v>
      </c>
      <c r="F658">
        <v>-9.4999999999999998E-3</v>
      </c>
    </row>
    <row r="659" spans="1:6" x14ac:dyDescent="0.35">
      <c r="A659">
        <v>1417.03162</v>
      </c>
      <c r="B659">
        <v>0.30280000000000001</v>
      </c>
      <c r="C659">
        <v>0.3735</v>
      </c>
      <c r="D659">
        <v>1417.03162</v>
      </c>
      <c r="E659">
        <v>0.30299999999999999</v>
      </c>
      <c r="F659">
        <v>0.37340000000000001</v>
      </c>
    </row>
    <row r="660" spans="1:6" x14ac:dyDescent="0.35">
      <c r="A660">
        <v>1417.0163600000001</v>
      </c>
      <c r="B660">
        <v>0.309</v>
      </c>
      <c r="C660">
        <v>0.20200000000000001</v>
      </c>
      <c r="D660">
        <v>1417.0163600000001</v>
      </c>
      <c r="E660">
        <v>0.30919999999999997</v>
      </c>
      <c r="F660">
        <v>0.2019</v>
      </c>
    </row>
    <row r="661" spans="1:6" x14ac:dyDescent="0.35">
      <c r="A661">
        <v>1417.0011</v>
      </c>
      <c r="B661">
        <v>1.7000000000000001E-2</v>
      </c>
      <c r="C661">
        <v>0.1457</v>
      </c>
      <c r="D661">
        <v>1417.0011</v>
      </c>
      <c r="E661">
        <v>1.7000000000000001E-2</v>
      </c>
      <c r="F661">
        <v>0.14560000000000001</v>
      </c>
    </row>
    <row r="662" spans="1:6" x14ac:dyDescent="0.35">
      <c r="A662">
        <v>1416.9858400000001</v>
      </c>
      <c r="B662">
        <v>0.35539999999999999</v>
      </c>
      <c r="C662">
        <v>5.0200000000000002E-2</v>
      </c>
      <c r="D662">
        <v>1416.9858400000001</v>
      </c>
      <c r="E662">
        <v>0.35560000000000003</v>
      </c>
      <c r="F662">
        <v>5.0200000000000002E-2</v>
      </c>
    </row>
    <row r="663" spans="1:6" x14ac:dyDescent="0.35">
      <c r="A663">
        <v>1416.9705799999999</v>
      </c>
      <c r="B663">
        <v>0.2024</v>
      </c>
      <c r="C663">
        <v>0.1368</v>
      </c>
      <c r="D663">
        <v>1416.9705799999999</v>
      </c>
      <c r="E663">
        <v>0.20250000000000001</v>
      </c>
      <c r="F663">
        <v>0.1368</v>
      </c>
    </row>
    <row r="664" spans="1:6" x14ac:dyDescent="0.35">
      <c r="A664">
        <v>1416.95532</v>
      </c>
      <c r="B664">
        <v>0.40460000000000002</v>
      </c>
      <c r="C664">
        <v>5.1799999999999999E-2</v>
      </c>
      <c r="D664">
        <v>1416.95532</v>
      </c>
      <c r="E664">
        <v>0.40479999999999999</v>
      </c>
      <c r="F664">
        <v>5.1799999999999999E-2</v>
      </c>
    </row>
    <row r="665" spans="1:6" x14ac:dyDescent="0.35">
      <c r="A665">
        <v>1416.9400599999999</v>
      </c>
      <c r="B665">
        <v>0.3453</v>
      </c>
      <c r="C665">
        <v>2.06E-2</v>
      </c>
      <c r="D665">
        <v>1416.9400599999999</v>
      </c>
      <c r="E665">
        <v>0.34549999999999997</v>
      </c>
      <c r="F665">
        <v>2.06E-2</v>
      </c>
    </row>
    <row r="666" spans="1:6" x14ac:dyDescent="0.35">
      <c r="A666">
        <v>1416.9248</v>
      </c>
      <c r="B666">
        <v>0.43490000000000001</v>
      </c>
      <c r="C666">
        <v>-6.4100000000000004E-2</v>
      </c>
      <c r="D666">
        <v>1416.9248</v>
      </c>
      <c r="E666">
        <v>0.43509999999999999</v>
      </c>
      <c r="F666">
        <v>-6.4100000000000004E-2</v>
      </c>
    </row>
    <row r="667" spans="1:6" x14ac:dyDescent="0.35">
      <c r="A667">
        <v>1416.9095500000001</v>
      </c>
      <c r="B667">
        <v>0.43440000000000001</v>
      </c>
      <c r="C667">
        <v>0.1447</v>
      </c>
      <c r="D667">
        <v>1416.9095500000001</v>
      </c>
      <c r="E667">
        <v>0.43459999999999999</v>
      </c>
      <c r="F667">
        <v>0.1447</v>
      </c>
    </row>
    <row r="668" spans="1:6" x14ac:dyDescent="0.35">
      <c r="A668">
        <v>1416.89429</v>
      </c>
      <c r="B668">
        <v>0.2646</v>
      </c>
      <c r="C668">
        <v>0.14230000000000001</v>
      </c>
      <c r="D668">
        <v>1416.89429</v>
      </c>
      <c r="E668">
        <v>0.26469999999999999</v>
      </c>
      <c r="F668">
        <v>0.14230000000000001</v>
      </c>
    </row>
    <row r="669" spans="1:6" x14ac:dyDescent="0.35">
      <c r="A669">
        <v>1416.8790300000001</v>
      </c>
      <c r="B669">
        <v>0.442</v>
      </c>
      <c r="C669">
        <v>0.42049999999999998</v>
      </c>
      <c r="D669">
        <v>1416.8790300000001</v>
      </c>
      <c r="E669">
        <v>0.44219999999999998</v>
      </c>
      <c r="F669">
        <v>0.4204</v>
      </c>
    </row>
    <row r="670" spans="1:6" x14ac:dyDescent="0.35">
      <c r="A670">
        <v>1416.8637699999999</v>
      </c>
      <c r="B670">
        <v>0.41660000000000003</v>
      </c>
      <c r="C670">
        <v>0.24779999999999999</v>
      </c>
      <c r="D670">
        <v>1416.8637699999999</v>
      </c>
      <c r="E670">
        <v>0.4168</v>
      </c>
      <c r="F670">
        <v>0.2477</v>
      </c>
    </row>
    <row r="671" spans="1:6" x14ac:dyDescent="0.35">
      <c r="A671">
        <v>1416.84851</v>
      </c>
      <c r="B671">
        <v>0.24540000000000001</v>
      </c>
      <c r="C671">
        <v>-9.7500000000000003E-2</v>
      </c>
      <c r="D671">
        <v>1416.84851</v>
      </c>
      <c r="E671">
        <v>0.2455</v>
      </c>
      <c r="F671">
        <v>-9.7500000000000003E-2</v>
      </c>
    </row>
    <row r="672" spans="1:6" x14ac:dyDescent="0.35">
      <c r="A672">
        <v>1416.8332499999999</v>
      </c>
      <c r="B672">
        <v>0.37940000000000002</v>
      </c>
      <c r="C672">
        <v>8.3599999999999994E-2</v>
      </c>
      <c r="D672">
        <v>1416.8332499999999</v>
      </c>
      <c r="E672">
        <v>0.37959999999999999</v>
      </c>
      <c r="F672">
        <v>8.3599999999999994E-2</v>
      </c>
    </row>
    <row r="673" spans="1:6" x14ac:dyDescent="0.35">
      <c r="A673">
        <v>1416.81799</v>
      </c>
      <c r="B673">
        <v>0.46689999999999998</v>
      </c>
      <c r="C673">
        <v>0.1232</v>
      </c>
      <c r="D673">
        <v>1416.81799</v>
      </c>
      <c r="E673">
        <v>0.46710000000000002</v>
      </c>
      <c r="F673">
        <v>0.1231</v>
      </c>
    </row>
    <row r="674" spans="1:6" x14ac:dyDescent="0.35">
      <c r="A674">
        <v>1416.8027300000001</v>
      </c>
      <c r="B674">
        <v>0.27510000000000001</v>
      </c>
      <c r="C674">
        <v>0.29880000000000001</v>
      </c>
      <c r="D674">
        <v>1416.8027300000001</v>
      </c>
      <c r="E674">
        <v>0.2752</v>
      </c>
      <c r="F674">
        <v>0.29880000000000001</v>
      </c>
    </row>
    <row r="675" spans="1:6" x14ac:dyDescent="0.35">
      <c r="A675">
        <v>1416.78748</v>
      </c>
      <c r="B675">
        <v>0.2374</v>
      </c>
      <c r="C675">
        <v>0.33979999999999999</v>
      </c>
      <c r="D675">
        <v>1416.78748</v>
      </c>
      <c r="E675">
        <v>0.23749999999999999</v>
      </c>
      <c r="F675">
        <v>0.3397</v>
      </c>
    </row>
    <row r="676" spans="1:6" x14ac:dyDescent="0.35">
      <c r="A676">
        <v>1416.7722200000001</v>
      </c>
      <c r="B676">
        <v>0.13089999999999999</v>
      </c>
      <c r="C676">
        <v>0.1343</v>
      </c>
      <c r="D676">
        <v>1416.7722200000001</v>
      </c>
      <c r="E676">
        <v>0.13100000000000001</v>
      </c>
      <c r="F676">
        <v>0.13420000000000001</v>
      </c>
    </row>
    <row r="677" spans="1:6" x14ac:dyDescent="0.35">
      <c r="A677">
        <v>1416.7569599999999</v>
      </c>
      <c r="B677">
        <v>0.58379999999999999</v>
      </c>
      <c r="C677">
        <v>0.40089999999999998</v>
      </c>
      <c r="D677">
        <v>1416.7569599999999</v>
      </c>
      <c r="E677">
        <v>0.58409999999999995</v>
      </c>
      <c r="F677">
        <v>0.40079999999999999</v>
      </c>
    </row>
    <row r="678" spans="1:6" x14ac:dyDescent="0.35">
      <c r="A678">
        <v>1416.7417</v>
      </c>
      <c r="B678">
        <v>0.27450000000000002</v>
      </c>
      <c r="C678">
        <v>0.2339</v>
      </c>
      <c r="D678">
        <v>1416.7417</v>
      </c>
      <c r="E678">
        <v>0.27460000000000001</v>
      </c>
      <c r="F678">
        <v>0.23380000000000001</v>
      </c>
    </row>
    <row r="679" spans="1:6" x14ac:dyDescent="0.35">
      <c r="A679">
        <v>1416.7264399999999</v>
      </c>
      <c r="B679">
        <v>0.32419999999999999</v>
      </c>
      <c r="C679">
        <v>0.2235</v>
      </c>
      <c r="D679">
        <v>1416.7264399999999</v>
      </c>
      <c r="E679">
        <v>0.32429999999999998</v>
      </c>
      <c r="F679">
        <v>0.2235</v>
      </c>
    </row>
    <row r="680" spans="1:6" x14ac:dyDescent="0.35">
      <c r="A680">
        <v>1416.71118</v>
      </c>
      <c r="B680">
        <v>0.3548</v>
      </c>
      <c r="C680">
        <v>0.2286</v>
      </c>
      <c r="D680">
        <v>1416.71118</v>
      </c>
      <c r="E680">
        <v>0.35499999999999998</v>
      </c>
      <c r="F680">
        <v>0.22850000000000001</v>
      </c>
    </row>
    <row r="681" spans="1:6" x14ac:dyDescent="0.35">
      <c r="A681">
        <v>1416.6959199999999</v>
      </c>
      <c r="B681">
        <v>0.27339999999999998</v>
      </c>
      <c r="C681">
        <v>0.24229999999999999</v>
      </c>
      <c r="D681">
        <v>1416.6959199999999</v>
      </c>
      <c r="E681">
        <v>0.27360000000000001</v>
      </c>
      <c r="F681">
        <v>0.24229999999999999</v>
      </c>
    </row>
    <row r="682" spans="1:6" x14ac:dyDescent="0.35">
      <c r="A682">
        <v>1416.68066</v>
      </c>
      <c r="B682">
        <v>0.3745</v>
      </c>
      <c r="C682">
        <v>0.27439999999999998</v>
      </c>
      <c r="D682">
        <v>1416.68066</v>
      </c>
      <c r="E682">
        <v>0.37469999999999998</v>
      </c>
      <c r="F682">
        <v>0.27429999999999999</v>
      </c>
    </row>
    <row r="683" spans="1:6" x14ac:dyDescent="0.35">
      <c r="A683">
        <v>1416.6654100000001</v>
      </c>
      <c r="B683">
        <v>0.34939999999999999</v>
      </c>
      <c r="C683">
        <v>0.23860000000000001</v>
      </c>
      <c r="D683">
        <v>1416.6654100000001</v>
      </c>
      <c r="E683">
        <v>0.34960000000000002</v>
      </c>
      <c r="F683">
        <v>0.23860000000000001</v>
      </c>
    </row>
    <row r="684" spans="1:6" x14ac:dyDescent="0.35">
      <c r="A684">
        <v>1416.6501499999999</v>
      </c>
      <c r="B684">
        <v>0.29320000000000002</v>
      </c>
      <c r="C684">
        <v>0.32429999999999998</v>
      </c>
      <c r="D684">
        <v>1416.6501499999999</v>
      </c>
      <c r="E684">
        <v>0.29330000000000001</v>
      </c>
      <c r="F684">
        <v>0.32419999999999999</v>
      </c>
    </row>
    <row r="685" spans="1:6" x14ac:dyDescent="0.35">
      <c r="A685">
        <v>1416.63489</v>
      </c>
      <c r="B685">
        <v>0.37059999999999998</v>
      </c>
      <c r="C685">
        <v>0.34749999999999998</v>
      </c>
      <c r="D685">
        <v>1416.63489</v>
      </c>
      <c r="E685">
        <v>0.37080000000000002</v>
      </c>
      <c r="F685">
        <v>0.34749999999999998</v>
      </c>
    </row>
    <row r="686" spans="1:6" x14ac:dyDescent="0.35">
      <c r="A686">
        <v>1416.6196299999999</v>
      </c>
      <c r="B686">
        <v>0.37869999999999998</v>
      </c>
      <c r="C686">
        <v>0.38500000000000001</v>
      </c>
      <c r="D686">
        <v>1416.6196299999999</v>
      </c>
      <c r="E686">
        <v>0.37890000000000001</v>
      </c>
      <c r="F686">
        <v>0.38500000000000001</v>
      </c>
    </row>
    <row r="687" spans="1:6" x14ac:dyDescent="0.35">
      <c r="A687">
        <v>1416.60437</v>
      </c>
      <c r="B687">
        <v>0.3105</v>
      </c>
      <c r="C687">
        <v>6.1499999999999999E-2</v>
      </c>
      <c r="D687">
        <v>1416.60437</v>
      </c>
      <c r="E687">
        <v>0.31059999999999999</v>
      </c>
      <c r="F687">
        <v>6.1499999999999999E-2</v>
      </c>
    </row>
    <row r="688" spans="1:6" x14ac:dyDescent="0.35">
      <c r="A688">
        <v>1416.5891099999999</v>
      </c>
      <c r="B688">
        <v>0.30030000000000001</v>
      </c>
      <c r="C688">
        <v>0.17949999999999999</v>
      </c>
      <c r="D688">
        <v>1416.5891099999999</v>
      </c>
      <c r="E688">
        <v>0.30049999999999999</v>
      </c>
      <c r="F688">
        <v>0.1794</v>
      </c>
    </row>
    <row r="689" spans="1:6" x14ac:dyDescent="0.35">
      <c r="A689">
        <v>1416.57385</v>
      </c>
      <c r="B689">
        <v>6.1999999999999998E-3</v>
      </c>
      <c r="C689">
        <v>0.34910000000000002</v>
      </c>
      <c r="D689">
        <v>1416.57385</v>
      </c>
      <c r="E689">
        <v>6.1999999999999998E-3</v>
      </c>
      <c r="F689">
        <v>0.34899999999999998</v>
      </c>
    </row>
    <row r="690" spans="1:6" x14ac:dyDescent="0.35">
      <c r="A690">
        <v>1416.5585900000001</v>
      </c>
      <c r="B690">
        <v>8.2600000000000007E-2</v>
      </c>
      <c r="C690">
        <v>-5.8000000000000003E-2</v>
      </c>
      <c r="D690">
        <v>1416.5585900000001</v>
      </c>
      <c r="E690">
        <v>8.2699999999999996E-2</v>
      </c>
      <c r="F690">
        <v>-5.8000000000000003E-2</v>
      </c>
    </row>
    <row r="691" spans="1:6" x14ac:dyDescent="0.35">
      <c r="A691">
        <v>1416.54333</v>
      </c>
      <c r="B691">
        <v>0.2114</v>
      </c>
      <c r="C691">
        <v>9.98E-2</v>
      </c>
      <c r="D691">
        <v>1416.54333</v>
      </c>
      <c r="E691">
        <v>0.21149999999999999</v>
      </c>
      <c r="F691">
        <v>9.98E-2</v>
      </c>
    </row>
    <row r="692" spans="1:6" x14ac:dyDescent="0.35">
      <c r="A692">
        <v>1416.52808</v>
      </c>
      <c r="B692">
        <v>0.14929999999999999</v>
      </c>
      <c r="C692">
        <v>0.1638</v>
      </c>
      <c r="D692">
        <v>1416.52808</v>
      </c>
      <c r="E692">
        <v>0.14940000000000001</v>
      </c>
      <c r="F692">
        <v>0.1638</v>
      </c>
    </row>
    <row r="693" spans="1:6" x14ac:dyDescent="0.35">
      <c r="A693">
        <v>1416.5128199999999</v>
      </c>
      <c r="B693">
        <v>0.26300000000000001</v>
      </c>
      <c r="C693">
        <v>0.40889999999999999</v>
      </c>
      <c r="D693">
        <v>1416.5128199999999</v>
      </c>
      <c r="E693">
        <v>0.2631</v>
      </c>
      <c r="F693">
        <v>0.4088</v>
      </c>
    </row>
    <row r="694" spans="1:6" x14ac:dyDescent="0.35">
      <c r="A694">
        <v>1416.49756</v>
      </c>
      <c r="B694">
        <v>0.14630000000000001</v>
      </c>
      <c r="C694">
        <v>0.24970000000000001</v>
      </c>
      <c r="D694">
        <v>1416.49756</v>
      </c>
      <c r="E694">
        <v>0.14630000000000001</v>
      </c>
      <c r="F694">
        <v>0.24959999999999999</v>
      </c>
    </row>
    <row r="695" spans="1:6" x14ac:dyDescent="0.35">
      <c r="A695">
        <v>1416.4822999999999</v>
      </c>
      <c r="B695">
        <v>0.29680000000000001</v>
      </c>
      <c r="C695">
        <v>0.54120000000000001</v>
      </c>
      <c r="D695">
        <v>1416.4822999999999</v>
      </c>
      <c r="E695">
        <v>0.29699999999999999</v>
      </c>
      <c r="F695">
        <v>0.54110000000000003</v>
      </c>
    </row>
    <row r="696" spans="1:6" x14ac:dyDescent="0.35">
      <c r="A696">
        <v>1416.46704</v>
      </c>
      <c r="B696">
        <v>0.15920000000000001</v>
      </c>
      <c r="C696">
        <v>0.16919999999999999</v>
      </c>
      <c r="D696">
        <v>1416.46704</v>
      </c>
      <c r="E696">
        <v>0.1593</v>
      </c>
      <c r="F696">
        <v>0.16919999999999999</v>
      </c>
    </row>
    <row r="697" spans="1:6" x14ac:dyDescent="0.35">
      <c r="A697">
        <v>1416.4517800000001</v>
      </c>
      <c r="B697">
        <v>0.14879999999999999</v>
      </c>
      <c r="C697">
        <v>0.32440000000000002</v>
      </c>
      <c r="D697">
        <v>1416.4517800000001</v>
      </c>
      <c r="E697">
        <v>0.1489</v>
      </c>
      <c r="F697">
        <v>0.32440000000000002</v>
      </c>
    </row>
    <row r="698" spans="1:6" x14ac:dyDescent="0.35">
      <c r="A698">
        <v>1416.43652</v>
      </c>
      <c r="B698">
        <v>0.04</v>
      </c>
      <c r="C698">
        <v>3.2199999999999999E-2</v>
      </c>
      <c r="D698">
        <v>1416.43652</v>
      </c>
      <c r="E698">
        <v>0.04</v>
      </c>
      <c r="F698">
        <v>3.2199999999999999E-2</v>
      </c>
    </row>
    <row r="699" spans="1:6" x14ac:dyDescent="0.35">
      <c r="A699">
        <v>1416.4212600000001</v>
      </c>
      <c r="B699">
        <v>0.26469999999999999</v>
      </c>
      <c r="C699">
        <v>0.25159999999999999</v>
      </c>
      <c r="D699">
        <v>1416.4212600000001</v>
      </c>
      <c r="E699">
        <v>0.26479999999999998</v>
      </c>
      <c r="F699">
        <v>0.25159999999999999</v>
      </c>
    </row>
    <row r="700" spans="1:6" x14ac:dyDescent="0.35">
      <c r="A700">
        <v>1416.4060099999999</v>
      </c>
      <c r="B700">
        <v>0.18179999999999999</v>
      </c>
      <c r="C700">
        <v>-7.7899999999999997E-2</v>
      </c>
      <c r="D700">
        <v>1416.4060099999999</v>
      </c>
      <c r="E700">
        <v>0.18190000000000001</v>
      </c>
      <c r="F700">
        <v>-7.7899999999999997E-2</v>
      </c>
    </row>
    <row r="701" spans="1:6" x14ac:dyDescent="0.35">
      <c r="A701">
        <v>1416.39075</v>
      </c>
      <c r="B701">
        <v>0.24079999999999999</v>
      </c>
      <c r="C701">
        <v>-0.12959999999999999</v>
      </c>
      <c r="D701">
        <v>1416.39075</v>
      </c>
      <c r="E701">
        <v>0.2409</v>
      </c>
      <c r="F701">
        <v>-0.12959999999999999</v>
      </c>
    </row>
    <row r="702" spans="1:6" x14ac:dyDescent="0.35">
      <c r="A702">
        <v>1416.3754899999999</v>
      </c>
      <c r="B702">
        <v>0.154</v>
      </c>
      <c r="C702">
        <v>0.2082</v>
      </c>
      <c r="D702">
        <v>1416.3754899999999</v>
      </c>
      <c r="E702">
        <v>0.15409999999999999</v>
      </c>
      <c r="F702">
        <v>0.2082</v>
      </c>
    </row>
    <row r="703" spans="1:6" x14ac:dyDescent="0.35">
      <c r="A703">
        <v>1416.36023</v>
      </c>
      <c r="B703">
        <v>0.34029999999999999</v>
      </c>
      <c r="C703">
        <v>0.2084</v>
      </c>
      <c r="D703">
        <v>1416.36023</v>
      </c>
      <c r="E703">
        <v>0.34050000000000002</v>
      </c>
      <c r="F703">
        <v>0.2084</v>
      </c>
    </row>
    <row r="704" spans="1:6" x14ac:dyDescent="0.35">
      <c r="A704">
        <v>1416.3449700000001</v>
      </c>
      <c r="B704">
        <v>5.74E-2</v>
      </c>
      <c r="C704">
        <v>0.33539999999999998</v>
      </c>
      <c r="D704">
        <v>1416.3449700000001</v>
      </c>
      <c r="E704">
        <v>5.7500000000000002E-2</v>
      </c>
      <c r="F704">
        <v>0.33529999999999999</v>
      </c>
    </row>
    <row r="705" spans="1:6" x14ac:dyDescent="0.35">
      <c r="A705">
        <v>1416.32971</v>
      </c>
      <c r="B705">
        <v>0.28389999999999999</v>
      </c>
      <c r="C705">
        <v>4.9200000000000001E-2</v>
      </c>
      <c r="D705">
        <v>1416.32971</v>
      </c>
      <c r="E705">
        <v>0.28410000000000002</v>
      </c>
      <c r="F705">
        <v>4.9200000000000001E-2</v>
      </c>
    </row>
    <row r="706" spans="1:6" x14ac:dyDescent="0.35">
      <c r="A706">
        <v>1416.3144500000001</v>
      </c>
      <c r="B706">
        <v>0.14979999999999999</v>
      </c>
      <c r="C706">
        <v>-1.6899999999999998E-2</v>
      </c>
      <c r="D706">
        <v>1416.3144500000001</v>
      </c>
      <c r="E706">
        <v>0.14979999999999999</v>
      </c>
      <c r="F706">
        <v>-1.6899999999999998E-2</v>
      </c>
    </row>
    <row r="707" spans="1:6" x14ac:dyDescent="0.35">
      <c r="A707">
        <v>1416.29919</v>
      </c>
      <c r="B707">
        <v>7.2999999999999995E-2</v>
      </c>
      <c r="C707">
        <v>0.31340000000000001</v>
      </c>
      <c r="D707">
        <v>1416.29919</v>
      </c>
      <c r="E707">
        <v>7.2999999999999995E-2</v>
      </c>
      <c r="F707">
        <v>0.31340000000000001</v>
      </c>
    </row>
    <row r="708" spans="1:6" x14ac:dyDescent="0.35">
      <c r="A708">
        <v>1416.28394</v>
      </c>
      <c r="B708">
        <v>7.4999999999999997E-2</v>
      </c>
      <c r="C708">
        <v>0.21129999999999999</v>
      </c>
      <c r="D708">
        <v>1416.28394</v>
      </c>
      <c r="E708">
        <v>7.51E-2</v>
      </c>
      <c r="F708">
        <v>0.21129999999999999</v>
      </c>
    </row>
    <row r="709" spans="1:6" x14ac:dyDescent="0.35">
      <c r="A709">
        <v>1416.2686799999999</v>
      </c>
      <c r="B709">
        <v>0.2427</v>
      </c>
      <c r="C709">
        <v>0.33279999999999998</v>
      </c>
      <c r="D709">
        <v>1416.2686799999999</v>
      </c>
      <c r="E709">
        <v>0.24279999999999999</v>
      </c>
      <c r="F709">
        <v>0.3327</v>
      </c>
    </row>
    <row r="710" spans="1:6" x14ac:dyDescent="0.35">
      <c r="A710">
        <v>1416.25342</v>
      </c>
      <c r="B710">
        <v>0.22270000000000001</v>
      </c>
      <c r="C710">
        <v>0.4007</v>
      </c>
      <c r="D710">
        <v>1416.25342</v>
      </c>
      <c r="E710">
        <v>0.2228</v>
      </c>
      <c r="F710">
        <v>0.40060000000000001</v>
      </c>
    </row>
    <row r="711" spans="1:6" x14ac:dyDescent="0.35">
      <c r="A711">
        <v>1416.2381600000001</v>
      </c>
      <c r="B711">
        <v>0.20269999999999999</v>
      </c>
      <c r="C711">
        <v>0.37719999999999998</v>
      </c>
      <c r="D711">
        <v>1416.2381600000001</v>
      </c>
      <c r="E711">
        <v>0.20280000000000001</v>
      </c>
      <c r="F711">
        <v>0.37719999999999998</v>
      </c>
    </row>
    <row r="712" spans="1:6" x14ac:dyDescent="0.35">
      <c r="A712">
        <v>1416.2229</v>
      </c>
      <c r="B712">
        <v>0.4017</v>
      </c>
      <c r="C712">
        <v>3.6799999999999999E-2</v>
      </c>
      <c r="D712">
        <v>1416.2229</v>
      </c>
      <c r="E712">
        <v>0.40189999999999998</v>
      </c>
      <c r="F712">
        <v>3.6799999999999999E-2</v>
      </c>
    </row>
    <row r="713" spans="1:6" x14ac:dyDescent="0.35">
      <c r="A713">
        <v>1416.2076400000001</v>
      </c>
      <c r="B713">
        <v>0.18279999999999999</v>
      </c>
      <c r="C713">
        <v>0.16589999999999999</v>
      </c>
      <c r="D713">
        <v>1416.2076400000001</v>
      </c>
      <c r="E713">
        <v>0.18290000000000001</v>
      </c>
      <c r="F713">
        <v>0.16589999999999999</v>
      </c>
    </row>
    <row r="714" spans="1:6" x14ac:dyDescent="0.35">
      <c r="A714">
        <v>1416.19238</v>
      </c>
      <c r="B714">
        <v>0.37959999999999999</v>
      </c>
      <c r="C714">
        <v>0.23580000000000001</v>
      </c>
      <c r="D714">
        <v>1416.19238</v>
      </c>
      <c r="E714">
        <v>0.37980000000000003</v>
      </c>
      <c r="F714">
        <v>0.23580000000000001</v>
      </c>
    </row>
    <row r="715" spans="1:6" x14ac:dyDescent="0.35">
      <c r="A715">
        <v>1416.1771200000001</v>
      </c>
      <c r="B715">
        <v>0.33100000000000002</v>
      </c>
      <c r="C715">
        <v>0.14119999999999999</v>
      </c>
      <c r="D715">
        <v>1416.1771200000001</v>
      </c>
      <c r="E715">
        <v>0.33110000000000001</v>
      </c>
      <c r="F715">
        <v>0.14119999999999999</v>
      </c>
    </row>
    <row r="716" spans="1:6" x14ac:dyDescent="0.35">
      <c r="A716">
        <v>1416.1618699999999</v>
      </c>
      <c r="B716">
        <v>0.35199999999999998</v>
      </c>
      <c r="C716">
        <v>0.11020000000000001</v>
      </c>
      <c r="D716">
        <v>1416.1618699999999</v>
      </c>
      <c r="E716">
        <v>0.35220000000000001</v>
      </c>
      <c r="F716">
        <v>0.11020000000000001</v>
      </c>
    </row>
    <row r="717" spans="1:6" x14ac:dyDescent="0.35">
      <c r="A717">
        <v>1416.14661</v>
      </c>
      <c r="B717">
        <v>0.45500000000000002</v>
      </c>
      <c r="C717">
        <v>0.2485</v>
      </c>
      <c r="D717">
        <v>1416.14661</v>
      </c>
      <c r="E717">
        <v>0.45519999999999999</v>
      </c>
      <c r="F717">
        <v>0.24840000000000001</v>
      </c>
    </row>
    <row r="718" spans="1:6" x14ac:dyDescent="0.35">
      <c r="A718">
        <v>1416.1313500000001</v>
      </c>
      <c r="B718">
        <v>0.19950000000000001</v>
      </c>
      <c r="C718">
        <v>0.29980000000000001</v>
      </c>
      <c r="D718">
        <v>1416.1313500000001</v>
      </c>
      <c r="E718">
        <v>0.1996</v>
      </c>
      <c r="F718">
        <v>0.29980000000000001</v>
      </c>
    </row>
    <row r="719" spans="1:6" x14ac:dyDescent="0.35">
      <c r="A719">
        <v>1416.11609</v>
      </c>
      <c r="B719">
        <v>-6.7999999999999996E-3</v>
      </c>
      <c r="C719">
        <v>0.2414</v>
      </c>
      <c r="D719">
        <v>1416.11609</v>
      </c>
      <c r="E719">
        <v>-6.7999999999999996E-3</v>
      </c>
      <c r="F719">
        <v>0.24129999999999999</v>
      </c>
    </row>
    <row r="720" spans="1:6" x14ac:dyDescent="0.35">
      <c r="A720">
        <v>1416.1008300000001</v>
      </c>
      <c r="B720">
        <v>0.30840000000000001</v>
      </c>
      <c r="C720">
        <v>0.2278</v>
      </c>
      <c r="D720">
        <v>1416.1008300000001</v>
      </c>
      <c r="E720">
        <v>0.30859999999999999</v>
      </c>
      <c r="F720">
        <v>0.2278</v>
      </c>
    </row>
    <row r="721" spans="1:6" x14ac:dyDescent="0.35">
      <c r="A721">
        <v>1416.08557</v>
      </c>
      <c r="B721">
        <v>0.2218</v>
      </c>
      <c r="C721">
        <v>9.7799999999999998E-2</v>
      </c>
      <c r="D721">
        <v>1416.08557</v>
      </c>
      <c r="E721">
        <v>0.22189999999999999</v>
      </c>
      <c r="F721">
        <v>9.7799999999999998E-2</v>
      </c>
    </row>
    <row r="722" spans="1:6" x14ac:dyDescent="0.35">
      <c r="A722">
        <v>1416.0703100000001</v>
      </c>
      <c r="B722">
        <v>2.8400000000000002E-2</v>
      </c>
      <c r="C722">
        <v>0.1123</v>
      </c>
      <c r="D722">
        <v>1416.0703100000001</v>
      </c>
      <c r="E722">
        <v>2.8400000000000002E-2</v>
      </c>
      <c r="F722">
        <v>0.1123</v>
      </c>
    </row>
    <row r="723" spans="1:6" x14ac:dyDescent="0.35">
      <c r="A723">
        <v>1416.0550499999999</v>
      </c>
      <c r="B723">
        <v>0.2016</v>
      </c>
      <c r="C723">
        <v>0.15859999999999999</v>
      </c>
      <c r="D723">
        <v>1416.0550499999999</v>
      </c>
      <c r="E723">
        <v>0.20169999999999999</v>
      </c>
      <c r="F723">
        <v>0.15859999999999999</v>
      </c>
    </row>
    <row r="724" spans="1:6" x14ac:dyDescent="0.35">
      <c r="A724">
        <v>1416.03979</v>
      </c>
      <c r="B724">
        <v>-3.0499999999999999E-2</v>
      </c>
      <c r="C724">
        <v>0.47289999999999999</v>
      </c>
      <c r="D724">
        <v>1416.03979</v>
      </c>
      <c r="E724">
        <v>-3.0499999999999999E-2</v>
      </c>
      <c r="F724">
        <v>0.4728</v>
      </c>
    </row>
    <row r="725" spans="1:6" x14ac:dyDescent="0.35">
      <c r="A725">
        <v>1416.0245399999999</v>
      </c>
      <c r="B725">
        <v>-0.12180000000000001</v>
      </c>
      <c r="C725">
        <v>0.1074</v>
      </c>
      <c r="D725">
        <v>1416.0245399999999</v>
      </c>
      <c r="E725">
        <v>-0.12180000000000001</v>
      </c>
      <c r="F725">
        <v>0.1074</v>
      </c>
    </row>
    <row r="726" spans="1:6" x14ac:dyDescent="0.35">
      <c r="A726">
        <v>1416.00928</v>
      </c>
      <c r="B726">
        <v>-0.1295</v>
      </c>
      <c r="C726">
        <v>0.24840000000000001</v>
      </c>
      <c r="D726">
        <v>1416.00928</v>
      </c>
      <c r="E726">
        <v>-0.12959999999999999</v>
      </c>
      <c r="F726">
        <v>0.24840000000000001</v>
      </c>
    </row>
    <row r="727" spans="1:6" x14ac:dyDescent="0.35">
      <c r="A727">
        <v>1415.9940200000001</v>
      </c>
      <c r="B727">
        <v>0.1555</v>
      </c>
      <c r="C727">
        <v>0.2273</v>
      </c>
      <c r="D727">
        <v>1415.9940200000001</v>
      </c>
      <c r="E727">
        <v>0.15559999999999999</v>
      </c>
      <c r="F727">
        <v>0.2273</v>
      </c>
    </row>
    <row r="728" spans="1:6" x14ac:dyDescent="0.35">
      <c r="A728">
        <v>1415.97876</v>
      </c>
      <c r="B728">
        <v>0.13439999999999999</v>
      </c>
      <c r="C728">
        <v>0.43380000000000002</v>
      </c>
      <c r="D728">
        <v>1415.97876</v>
      </c>
      <c r="E728">
        <v>0.13450000000000001</v>
      </c>
      <c r="F728">
        <v>0.43369999999999997</v>
      </c>
    </row>
    <row r="729" spans="1:6" x14ac:dyDescent="0.35">
      <c r="A729">
        <v>1415.9635000000001</v>
      </c>
      <c r="B729">
        <v>0.10489999999999999</v>
      </c>
      <c r="C729">
        <v>0.1036</v>
      </c>
      <c r="D729">
        <v>1415.9635000000001</v>
      </c>
      <c r="E729">
        <v>0.10489999999999999</v>
      </c>
      <c r="F729">
        <v>0.1036</v>
      </c>
    </row>
    <row r="730" spans="1:6" x14ac:dyDescent="0.35">
      <c r="A730">
        <v>1415.9482399999999</v>
      </c>
      <c r="B730">
        <v>0.2278</v>
      </c>
      <c r="C730">
        <v>0.25890000000000002</v>
      </c>
      <c r="D730">
        <v>1415.9482399999999</v>
      </c>
      <c r="E730">
        <v>0.22789999999999999</v>
      </c>
      <c r="F730">
        <v>0.25890000000000002</v>
      </c>
    </row>
    <row r="731" spans="1:6" x14ac:dyDescent="0.35">
      <c r="A731">
        <v>1415.93298</v>
      </c>
      <c r="B731">
        <v>0.1323</v>
      </c>
      <c r="C731">
        <v>0.1094</v>
      </c>
      <c r="D731">
        <v>1415.93298</v>
      </c>
      <c r="E731">
        <v>0.13239999999999999</v>
      </c>
      <c r="F731">
        <v>0.10929999999999999</v>
      </c>
    </row>
    <row r="732" spans="1:6" x14ac:dyDescent="0.35">
      <c r="A732">
        <v>1415.9177199999999</v>
      </c>
      <c r="B732">
        <v>0.12770000000000001</v>
      </c>
      <c r="C732">
        <v>0.1522</v>
      </c>
      <c r="D732">
        <v>1415.9177199999999</v>
      </c>
      <c r="E732">
        <v>0.12770000000000001</v>
      </c>
      <c r="F732">
        <v>0.1522</v>
      </c>
    </row>
    <row r="733" spans="1:6" x14ac:dyDescent="0.35">
      <c r="A733">
        <v>1415.90247</v>
      </c>
      <c r="B733">
        <v>0.14799999999999999</v>
      </c>
      <c r="C733">
        <v>0.31519999999999998</v>
      </c>
      <c r="D733">
        <v>1415.90247</v>
      </c>
      <c r="E733">
        <v>0.14810000000000001</v>
      </c>
      <c r="F733">
        <v>0.31519999999999998</v>
      </c>
    </row>
    <row r="734" spans="1:6" x14ac:dyDescent="0.35">
      <c r="A734">
        <v>1415.8872100000001</v>
      </c>
      <c r="B734">
        <v>0.1153</v>
      </c>
      <c r="C734">
        <v>0.1258</v>
      </c>
      <c r="D734">
        <v>1415.8872100000001</v>
      </c>
      <c r="E734">
        <v>0.1154</v>
      </c>
      <c r="F734">
        <v>0.12570000000000001</v>
      </c>
    </row>
    <row r="735" spans="1:6" x14ac:dyDescent="0.35">
      <c r="A735">
        <v>1415.87195</v>
      </c>
      <c r="B735">
        <v>7.2900000000000006E-2</v>
      </c>
      <c r="C735">
        <v>0.18709999999999999</v>
      </c>
      <c r="D735">
        <v>1415.87195</v>
      </c>
      <c r="E735">
        <v>7.2900000000000006E-2</v>
      </c>
      <c r="F735">
        <v>0.187</v>
      </c>
    </row>
    <row r="736" spans="1:6" x14ac:dyDescent="0.35">
      <c r="A736">
        <v>1415.8566900000001</v>
      </c>
      <c r="B736">
        <v>6.7400000000000002E-2</v>
      </c>
      <c r="C736">
        <v>0.24049999999999999</v>
      </c>
      <c r="D736">
        <v>1415.8566900000001</v>
      </c>
      <c r="E736">
        <v>6.7400000000000002E-2</v>
      </c>
      <c r="F736">
        <v>0.2404</v>
      </c>
    </row>
    <row r="737" spans="1:6" x14ac:dyDescent="0.35">
      <c r="A737">
        <v>1415.8414299999999</v>
      </c>
      <c r="B737">
        <v>6.2700000000000006E-2</v>
      </c>
      <c r="C737">
        <v>0.30270000000000002</v>
      </c>
      <c r="D737">
        <v>1415.8414299999999</v>
      </c>
      <c r="E737">
        <v>6.2700000000000006E-2</v>
      </c>
      <c r="F737">
        <v>0.30259999999999998</v>
      </c>
    </row>
    <row r="738" spans="1:6" x14ac:dyDescent="0.35">
      <c r="A738">
        <v>1415.82617</v>
      </c>
      <c r="B738">
        <v>0.19850000000000001</v>
      </c>
      <c r="C738">
        <v>0.1303</v>
      </c>
      <c r="D738">
        <v>1415.82617</v>
      </c>
      <c r="E738">
        <v>0.1986</v>
      </c>
      <c r="F738">
        <v>0.1303</v>
      </c>
    </row>
    <row r="739" spans="1:6" x14ac:dyDescent="0.35">
      <c r="A739">
        <v>1415.8109099999999</v>
      </c>
      <c r="B739">
        <v>0.12920000000000001</v>
      </c>
      <c r="C739">
        <v>0.21829999999999999</v>
      </c>
      <c r="D739">
        <v>1415.8109099999999</v>
      </c>
      <c r="E739">
        <v>0.1293</v>
      </c>
      <c r="F739">
        <v>0.21829999999999999</v>
      </c>
    </row>
    <row r="740" spans="1:6" x14ac:dyDescent="0.35">
      <c r="A740">
        <v>1415.79565</v>
      </c>
      <c r="B740">
        <v>0.1017</v>
      </c>
      <c r="C740">
        <v>0.2273</v>
      </c>
      <c r="D740">
        <v>1415.79565</v>
      </c>
      <c r="E740">
        <v>0.1017</v>
      </c>
      <c r="F740">
        <v>0.22720000000000001</v>
      </c>
    </row>
    <row r="741" spans="1:6" x14ac:dyDescent="0.35">
      <c r="A741">
        <v>1415.7804000000001</v>
      </c>
      <c r="B741">
        <v>7.1999999999999998E-3</v>
      </c>
      <c r="C741">
        <v>0.41010000000000002</v>
      </c>
      <c r="D741">
        <v>1415.7804000000001</v>
      </c>
      <c r="E741">
        <v>7.1999999999999998E-3</v>
      </c>
      <c r="F741">
        <v>0.41010000000000002</v>
      </c>
    </row>
    <row r="742" spans="1:6" x14ac:dyDescent="0.35">
      <c r="A742">
        <v>1415.76514</v>
      </c>
      <c r="B742">
        <v>0.1145</v>
      </c>
      <c r="C742">
        <v>0.224</v>
      </c>
      <c r="D742">
        <v>1415.76514</v>
      </c>
      <c r="E742">
        <v>0.11459999999999999</v>
      </c>
      <c r="F742">
        <v>0.22389999999999999</v>
      </c>
    </row>
    <row r="743" spans="1:6" x14ac:dyDescent="0.35">
      <c r="A743">
        <v>1415.7498800000001</v>
      </c>
      <c r="B743">
        <v>0.22389999999999999</v>
      </c>
      <c r="C743">
        <v>8.9300000000000004E-2</v>
      </c>
      <c r="D743">
        <v>1415.7498800000001</v>
      </c>
      <c r="E743">
        <v>0.224</v>
      </c>
      <c r="F743">
        <v>8.9300000000000004E-2</v>
      </c>
    </row>
    <row r="744" spans="1:6" x14ac:dyDescent="0.35">
      <c r="A744">
        <v>1415.7346199999999</v>
      </c>
      <c r="B744">
        <v>0.12139999999999999</v>
      </c>
      <c r="C744">
        <v>0.13589999999999999</v>
      </c>
      <c r="D744">
        <v>1415.7346199999999</v>
      </c>
      <c r="E744">
        <v>0.12139999999999999</v>
      </c>
      <c r="F744">
        <v>0.13589999999999999</v>
      </c>
    </row>
    <row r="745" spans="1:6" x14ac:dyDescent="0.35">
      <c r="A745">
        <v>1415.7193600000001</v>
      </c>
      <c r="B745">
        <v>5.3400000000000003E-2</v>
      </c>
      <c r="C745">
        <v>0.29499999999999998</v>
      </c>
      <c r="D745">
        <v>1415.7193600000001</v>
      </c>
      <c r="E745">
        <v>5.3400000000000003E-2</v>
      </c>
      <c r="F745">
        <v>0.29499999999999998</v>
      </c>
    </row>
    <row r="746" spans="1:6" x14ac:dyDescent="0.35">
      <c r="A746">
        <v>1415.7040999999999</v>
      </c>
      <c r="B746">
        <v>0.1241</v>
      </c>
      <c r="C746">
        <v>0.27710000000000001</v>
      </c>
      <c r="D746">
        <v>1415.7040999999999</v>
      </c>
      <c r="E746">
        <v>0.1241</v>
      </c>
      <c r="F746">
        <v>0.27710000000000001</v>
      </c>
    </row>
    <row r="747" spans="1:6" x14ac:dyDescent="0.35">
      <c r="A747">
        <v>1415.68884</v>
      </c>
      <c r="B747">
        <v>-2.5600000000000001E-2</v>
      </c>
      <c r="C747">
        <v>0.29809999999999998</v>
      </c>
      <c r="D747">
        <v>1415.68884</v>
      </c>
      <c r="E747">
        <v>-2.5600000000000001E-2</v>
      </c>
      <c r="F747">
        <v>0.29799999999999999</v>
      </c>
    </row>
    <row r="748" spans="1:6" x14ac:dyDescent="0.35">
      <c r="A748">
        <v>1415.6735799999999</v>
      </c>
      <c r="B748">
        <v>-1.0200000000000001E-2</v>
      </c>
      <c r="C748">
        <v>0.2021</v>
      </c>
      <c r="D748">
        <v>1415.6735799999999</v>
      </c>
      <c r="E748">
        <v>-1.0200000000000001E-2</v>
      </c>
      <c r="F748">
        <v>0.20200000000000001</v>
      </c>
    </row>
    <row r="749" spans="1:6" x14ac:dyDescent="0.35">
      <c r="A749">
        <v>1415.65833</v>
      </c>
      <c r="B749">
        <v>2.5600000000000001E-2</v>
      </c>
      <c r="C749">
        <v>-5.1999999999999998E-2</v>
      </c>
      <c r="D749">
        <v>1415.65833</v>
      </c>
      <c r="E749">
        <v>2.5600000000000001E-2</v>
      </c>
      <c r="F749">
        <v>-5.1999999999999998E-2</v>
      </c>
    </row>
    <row r="750" spans="1:6" x14ac:dyDescent="0.35">
      <c r="A750">
        <v>1415.6430700000001</v>
      </c>
      <c r="B750">
        <v>-3.4099999999999998E-2</v>
      </c>
      <c r="C750">
        <v>0.1003</v>
      </c>
      <c r="D750">
        <v>1415.6430700000001</v>
      </c>
      <c r="E750">
        <v>-3.4099999999999998E-2</v>
      </c>
      <c r="F750">
        <v>0.1003</v>
      </c>
    </row>
    <row r="751" spans="1:6" x14ac:dyDescent="0.35">
      <c r="A751">
        <v>1415.62781</v>
      </c>
      <c r="B751">
        <v>-6.6699999999999995E-2</v>
      </c>
      <c r="C751">
        <v>7.6E-3</v>
      </c>
      <c r="D751">
        <v>1415.62781</v>
      </c>
      <c r="E751">
        <v>-6.6799999999999998E-2</v>
      </c>
      <c r="F751">
        <v>7.6E-3</v>
      </c>
    </row>
    <row r="752" spans="1:6" x14ac:dyDescent="0.35">
      <c r="A752">
        <v>1415.6125500000001</v>
      </c>
      <c r="B752">
        <v>-9.1499999999999998E-2</v>
      </c>
      <c r="C752">
        <v>0.43219999999999997</v>
      </c>
      <c r="D752">
        <v>1415.6125500000001</v>
      </c>
      <c r="E752">
        <v>-9.1499999999999998E-2</v>
      </c>
      <c r="F752">
        <v>0.43209999999999998</v>
      </c>
    </row>
    <row r="753" spans="1:6" x14ac:dyDescent="0.35">
      <c r="A753">
        <v>1415.5972899999999</v>
      </c>
      <c r="B753">
        <v>-0.15620000000000001</v>
      </c>
      <c r="C753">
        <v>0.2412</v>
      </c>
      <c r="D753">
        <v>1415.5972899999999</v>
      </c>
      <c r="E753">
        <v>-0.15629999999999999</v>
      </c>
      <c r="F753">
        <v>0.2412</v>
      </c>
    </row>
    <row r="754" spans="1:6" x14ac:dyDescent="0.35">
      <c r="A754">
        <v>1415.58203</v>
      </c>
      <c r="B754">
        <v>4.7399999999999998E-2</v>
      </c>
      <c r="C754">
        <v>0.12870000000000001</v>
      </c>
      <c r="D754">
        <v>1415.58203</v>
      </c>
      <c r="E754">
        <v>4.7399999999999998E-2</v>
      </c>
      <c r="F754">
        <v>0.12870000000000001</v>
      </c>
    </row>
    <row r="755" spans="1:6" x14ac:dyDescent="0.35">
      <c r="A755">
        <v>1415.5667699999999</v>
      </c>
      <c r="B755">
        <v>-5.1299999999999998E-2</v>
      </c>
      <c r="C755">
        <v>9.2899999999999996E-2</v>
      </c>
      <c r="D755">
        <v>1415.5667699999999</v>
      </c>
      <c r="E755">
        <v>-5.1299999999999998E-2</v>
      </c>
      <c r="F755">
        <v>9.2899999999999996E-2</v>
      </c>
    </row>
    <row r="756" spans="1:6" x14ac:dyDescent="0.35">
      <c r="A756">
        <v>1415.55151</v>
      </c>
      <c r="B756">
        <v>-9.1899999999999996E-2</v>
      </c>
      <c r="C756">
        <v>9.7799999999999998E-2</v>
      </c>
      <c r="D756">
        <v>1415.55151</v>
      </c>
      <c r="E756">
        <v>-9.1999999999999998E-2</v>
      </c>
      <c r="F756">
        <v>9.7799999999999998E-2</v>
      </c>
    </row>
    <row r="757" spans="1:6" x14ac:dyDescent="0.35">
      <c r="A757">
        <v>1415.5362500000001</v>
      </c>
      <c r="B757">
        <v>-5.11E-2</v>
      </c>
      <c r="C757">
        <v>-1.7000000000000001E-2</v>
      </c>
      <c r="D757">
        <v>1415.5362500000001</v>
      </c>
      <c r="E757">
        <v>-5.11E-2</v>
      </c>
      <c r="F757">
        <v>-1.7000000000000001E-2</v>
      </c>
    </row>
    <row r="758" spans="1:6" x14ac:dyDescent="0.35">
      <c r="A758">
        <v>1415.521</v>
      </c>
      <c r="B758">
        <v>1.8599999999999998E-2</v>
      </c>
      <c r="C758">
        <v>8.6400000000000005E-2</v>
      </c>
      <c r="D758">
        <v>1415.521</v>
      </c>
      <c r="E758">
        <v>1.8599999999999998E-2</v>
      </c>
      <c r="F758">
        <v>8.6400000000000005E-2</v>
      </c>
    </row>
    <row r="759" spans="1:6" x14ac:dyDescent="0.35">
      <c r="A759">
        <v>1415.5057400000001</v>
      </c>
      <c r="B759">
        <v>-0.16270000000000001</v>
      </c>
      <c r="C759">
        <v>0.38419999999999999</v>
      </c>
      <c r="D759">
        <v>1415.5057400000001</v>
      </c>
      <c r="E759">
        <v>-0.16270000000000001</v>
      </c>
      <c r="F759">
        <v>0.3841</v>
      </c>
    </row>
    <row r="760" spans="1:6" x14ac:dyDescent="0.35">
      <c r="A760">
        <v>1415.4904799999999</v>
      </c>
      <c r="B760">
        <v>-4.7999999999999996E-3</v>
      </c>
      <c r="C760">
        <v>0.19689999999999999</v>
      </c>
      <c r="D760">
        <v>1415.4904799999999</v>
      </c>
      <c r="E760">
        <v>-4.7999999999999996E-3</v>
      </c>
      <c r="F760">
        <v>0.19689999999999999</v>
      </c>
    </row>
    <row r="761" spans="1:6" x14ac:dyDescent="0.35">
      <c r="A761">
        <v>1415.47522</v>
      </c>
      <c r="B761">
        <v>-7.7000000000000002E-3</v>
      </c>
      <c r="C761">
        <v>0.14710000000000001</v>
      </c>
      <c r="D761">
        <v>1415.47522</v>
      </c>
      <c r="E761">
        <v>-7.7000000000000002E-3</v>
      </c>
      <c r="F761">
        <v>0.14699999999999999</v>
      </c>
    </row>
    <row r="762" spans="1:6" x14ac:dyDescent="0.35">
      <c r="A762">
        <v>1415.4599599999999</v>
      </c>
      <c r="B762">
        <v>5.3600000000000002E-2</v>
      </c>
      <c r="C762">
        <v>3.7499999999999999E-2</v>
      </c>
      <c r="D762">
        <v>1415.4599599999999</v>
      </c>
      <c r="E762">
        <v>5.3699999999999998E-2</v>
      </c>
      <c r="F762">
        <v>3.7499999999999999E-2</v>
      </c>
    </row>
    <row r="763" spans="1:6" x14ac:dyDescent="0.35">
      <c r="A763">
        <v>1415.4447</v>
      </c>
      <c r="B763">
        <v>-0.16389999999999999</v>
      </c>
      <c r="C763">
        <v>0.35570000000000002</v>
      </c>
      <c r="D763">
        <v>1415.4447</v>
      </c>
      <c r="E763">
        <v>-0.16400000000000001</v>
      </c>
      <c r="F763">
        <v>0.35570000000000002</v>
      </c>
    </row>
    <row r="764" spans="1:6" x14ac:dyDescent="0.35">
      <c r="A764">
        <v>1415.4294400000001</v>
      </c>
      <c r="B764">
        <v>-0.17380000000000001</v>
      </c>
      <c r="C764">
        <v>3.5700000000000003E-2</v>
      </c>
      <c r="D764">
        <v>1415.4294400000001</v>
      </c>
      <c r="E764">
        <v>-0.1739</v>
      </c>
      <c r="F764">
        <v>3.5700000000000003E-2</v>
      </c>
    </row>
    <row r="765" spans="1:6" x14ac:dyDescent="0.35">
      <c r="A765">
        <v>1415.41418</v>
      </c>
      <c r="B765">
        <v>0.21629999999999999</v>
      </c>
      <c r="C765">
        <v>0.31319999999999998</v>
      </c>
      <c r="D765">
        <v>1415.41418</v>
      </c>
      <c r="E765">
        <v>0.21640000000000001</v>
      </c>
      <c r="F765">
        <v>0.31309999999999999</v>
      </c>
    </row>
    <row r="766" spans="1:6" x14ac:dyDescent="0.35">
      <c r="A766">
        <v>1415.3989300000001</v>
      </c>
      <c r="B766">
        <v>-2.6599999999999999E-2</v>
      </c>
      <c r="C766">
        <v>7.2099999999999997E-2</v>
      </c>
      <c r="D766">
        <v>1415.3989300000001</v>
      </c>
      <c r="E766">
        <v>-2.6599999999999999E-2</v>
      </c>
      <c r="F766">
        <v>7.2099999999999997E-2</v>
      </c>
    </row>
    <row r="767" spans="1:6" x14ac:dyDescent="0.35">
      <c r="A767">
        <v>1415.3836699999999</v>
      </c>
      <c r="B767">
        <v>3.9699999999999999E-2</v>
      </c>
      <c r="C767">
        <v>0.23880000000000001</v>
      </c>
      <c r="D767">
        <v>1415.3836699999999</v>
      </c>
      <c r="E767">
        <v>3.9699999999999999E-2</v>
      </c>
      <c r="F767">
        <v>0.23880000000000001</v>
      </c>
    </row>
    <row r="768" spans="1:6" x14ac:dyDescent="0.35">
      <c r="A768">
        <v>1415.36841</v>
      </c>
      <c r="B768">
        <v>-7.6399999999999996E-2</v>
      </c>
      <c r="C768">
        <v>0.45079999999999998</v>
      </c>
      <c r="D768">
        <v>1415.36841</v>
      </c>
      <c r="E768">
        <v>-7.6499999999999999E-2</v>
      </c>
      <c r="F768">
        <v>0.45079999999999998</v>
      </c>
    </row>
    <row r="769" spans="1:6" x14ac:dyDescent="0.35">
      <c r="A769">
        <v>1415.3531499999999</v>
      </c>
      <c r="B769">
        <v>0.12670000000000001</v>
      </c>
      <c r="C769">
        <v>0.23580000000000001</v>
      </c>
      <c r="D769">
        <v>1415.3531499999999</v>
      </c>
      <c r="E769">
        <v>0.1268</v>
      </c>
      <c r="F769">
        <v>0.23580000000000001</v>
      </c>
    </row>
    <row r="770" spans="1:6" x14ac:dyDescent="0.35">
      <c r="A770">
        <v>1415.33789</v>
      </c>
      <c r="B770">
        <v>-4.1700000000000001E-2</v>
      </c>
      <c r="C770">
        <v>0.27260000000000001</v>
      </c>
      <c r="D770">
        <v>1415.33789</v>
      </c>
      <c r="E770">
        <v>-4.1700000000000001E-2</v>
      </c>
      <c r="F770">
        <v>0.27260000000000001</v>
      </c>
    </row>
    <row r="771" spans="1:6" x14ac:dyDescent="0.35">
      <c r="A771">
        <v>1415.3226299999999</v>
      </c>
      <c r="B771">
        <v>0.13109999999999999</v>
      </c>
      <c r="C771">
        <v>0.2913</v>
      </c>
      <c r="D771">
        <v>1415.3226299999999</v>
      </c>
      <c r="E771">
        <v>0.13120000000000001</v>
      </c>
      <c r="F771">
        <v>0.29120000000000001</v>
      </c>
    </row>
    <row r="772" spans="1:6" x14ac:dyDescent="0.35">
      <c r="A772">
        <v>1415.30737</v>
      </c>
      <c r="B772">
        <v>-0.23749999999999999</v>
      </c>
      <c r="C772">
        <v>0.31640000000000001</v>
      </c>
      <c r="D772">
        <v>1415.30737</v>
      </c>
      <c r="E772">
        <v>-0.23760000000000001</v>
      </c>
      <c r="F772">
        <v>0.31640000000000001</v>
      </c>
    </row>
    <row r="773" spans="1:6" x14ac:dyDescent="0.35">
      <c r="A773">
        <v>1415.2921100000001</v>
      </c>
      <c r="B773">
        <v>-0.2046</v>
      </c>
      <c r="C773">
        <v>0.13489999999999999</v>
      </c>
      <c r="D773">
        <v>1415.2921100000001</v>
      </c>
      <c r="E773">
        <v>-0.20480000000000001</v>
      </c>
      <c r="F773">
        <v>0.13489999999999999</v>
      </c>
    </row>
    <row r="774" spans="1:6" x14ac:dyDescent="0.35">
      <c r="A774">
        <v>1415.2768599999999</v>
      </c>
      <c r="B774">
        <v>-0.26900000000000002</v>
      </c>
      <c r="C774">
        <v>0.40139999999999998</v>
      </c>
      <c r="D774">
        <v>1415.2768599999999</v>
      </c>
      <c r="E774">
        <v>-0.26919999999999999</v>
      </c>
      <c r="F774">
        <v>0.40139999999999998</v>
      </c>
    </row>
    <row r="775" spans="1:6" x14ac:dyDescent="0.35">
      <c r="A775">
        <v>1415.2616</v>
      </c>
      <c r="B775">
        <v>-0.19700000000000001</v>
      </c>
      <c r="C775">
        <v>0.18279999999999999</v>
      </c>
      <c r="D775">
        <v>1415.2616</v>
      </c>
      <c r="E775">
        <v>-0.1971</v>
      </c>
      <c r="F775">
        <v>0.18279999999999999</v>
      </c>
    </row>
    <row r="776" spans="1:6" x14ac:dyDescent="0.35">
      <c r="A776">
        <v>1415.2463399999999</v>
      </c>
      <c r="B776">
        <v>-0.18329999999999999</v>
      </c>
      <c r="C776">
        <v>0.2389</v>
      </c>
      <c r="D776">
        <v>1415.2463399999999</v>
      </c>
      <c r="E776">
        <v>-0.18340000000000001</v>
      </c>
      <c r="F776">
        <v>0.2389</v>
      </c>
    </row>
    <row r="777" spans="1:6" x14ac:dyDescent="0.35">
      <c r="A777">
        <v>1415.23108</v>
      </c>
      <c r="B777">
        <v>-0.38600000000000001</v>
      </c>
      <c r="C777">
        <v>0.14099999999999999</v>
      </c>
      <c r="D777">
        <v>1415.23108</v>
      </c>
      <c r="E777">
        <v>-0.3861</v>
      </c>
      <c r="F777">
        <v>0.1409</v>
      </c>
    </row>
    <row r="778" spans="1:6" x14ac:dyDescent="0.35">
      <c r="A778">
        <v>1415.2158199999999</v>
      </c>
      <c r="B778">
        <v>3.5700000000000003E-2</v>
      </c>
      <c r="C778">
        <v>0.1822</v>
      </c>
      <c r="D778">
        <v>1415.2158199999999</v>
      </c>
      <c r="E778">
        <v>3.5799999999999998E-2</v>
      </c>
      <c r="F778">
        <v>0.1822</v>
      </c>
    </row>
    <row r="779" spans="1:6" x14ac:dyDescent="0.35">
      <c r="A779">
        <v>1415.20056</v>
      </c>
      <c r="B779">
        <v>-7.2599999999999998E-2</v>
      </c>
      <c r="C779">
        <v>8.0399999999999999E-2</v>
      </c>
      <c r="D779">
        <v>1415.20056</v>
      </c>
      <c r="E779">
        <v>-7.2700000000000001E-2</v>
      </c>
      <c r="F779">
        <v>8.0399999999999999E-2</v>
      </c>
    </row>
    <row r="780" spans="1:6" x14ac:dyDescent="0.35">
      <c r="A780">
        <v>1415.1853000000001</v>
      </c>
      <c r="B780">
        <v>-3.9300000000000002E-2</v>
      </c>
      <c r="C780">
        <v>2.7199999999999998E-2</v>
      </c>
      <c r="D780">
        <v>1415.1853000000001</v>
      </c>
      <c r="E780">
        <v>-3.9399999999999998E-2</v>
      </c>
      <c r="F780">
        <v>2.7199999999999998E-2</v>
      </c>
    </row>
    <row r="781" spans="1:6" x14ac:dyDescent="0.35">
      <c r="A781">
        <v>1415.17004</v>
      </c>
      <c r="B781">
        <v>-4.5499999999999999E-2</v>
      </c>
      <c r="C781">
        <v>0.36420000000000002</v>
      </c>
      <c r="D781">
        <v>1415.17004</v>
      </c>
      <c r="E781">
        <v>-4.5499999999999999E-2</v>
      </c>
      <c r="F781">
        <v>0.36420000000000002</v>
      </c>
    </row>
    <row r="782" spans="1:6" x14ac:dyDescent="0.35">
      <c r="A782">
        <v>1415.15479</v>
      </c>
      <c r="B782">
        <v>-0.15509999999999999</v>
      </c>
      <c r="C782">
        <v>0.15240000000000001</v>
      </c>
      <c r="D782">
        <v>1415.15479</v>
      </c>
      <c r="E782">
        <v>-0.1552</v>
      </c>
      <c r="F782">
        <v>0.15240000000000001</v>
      </c>
    </row>
    <row r="783" spans="1:6" x14ac:dyDescent="0.35">
      <c r="A783">
        <v>1415.1395299999999</v>
      </c>
      <c r="B783">
        <v>-0.22539999999999999</v>
      </c>
      <c r="C783">
        <v>0.11409999999999999</v>
      </c>
      <c r="D783">
        <v>1415.1395299999999</v>
      </c>
      <c r="E783">
        <v>-0.22550000000000001</v>
      </c>
      <c r="F783">
        <v>0.11409999999999999</v>
      </c>
    </row>
    <row r="784" spans="1:6" x14ac:dyDescent="0.35">
      <c r="A784">
        <v>1415.12427</v>
      </c>
      <c r="B784">
        <v>-0.40749999999999997</v>
      </c>
      <c r="C784">
        <v>0.17760000000000001</v>
      </c>
      <c r="D784">
        <v>1415.12427</v>
      </c>
      <c r="E784">
        <v>-0.40770000000000001</v>
      </c>
      <c r="F784">
        <v>0.17760000000000001</v>
      </c>
    </row>
    <row r="785" spans="1:6" x14ac:dyDescent="0.35">
      <c r="A785">
        <v>1415.1090099999999</v>
      </c>
      <c r="B785">
        <v>-0.32440000000000002</v>
      </c>
      <c r="C785">
        <v>0.30280000000000001</v>
      </c>
      <c r="D785">
        <v>1415.1090099999999</v>
      </c>
      <c r="E785">
        <v>-0.3246</v>
      </c>
      <c r="F785">
        <v>0.30270000000000002</v>
      </c>
    </row>
    <row r="786" spans="1:6" x14ac:dyDescent="0.35">
      <c r="A786">
        <v>1415.09375</v>
      </c>
      <c r="B786">
        <v>-0.2056</v>
      </c>
      <c r="C786">
        <v>0.16270000000000001</v>
      </c>
      <c r="D786">
        <v>1415.09375</v>
      </c>
      <c r="E786">
        <v>-0.20569999999999999</v>
      </c>
      <c r="F786">
        <v>0.16259999999999999</v>
      </c>
    </row>
    <row r="787" spans="1:6" x14ac:dyDescent="0.35">
      <c r="A787">
        <v>1415.0784900000001</v>
      </c>
      <c r="B787">
        <v>-0.27589999999999998</v>
      </c>
      <c r="C787">
        <v>0.1255</v>
      </c>
      <c r="D787">
        <v>1415.0784900000001</v>
      </c>
      <c r="E787">
        <v>-0.27600000000000002</v>
      </c>
      <c r="F787">
        <v>0.1255</v>
      </c>
    </row>
    <row r="788" spans="1:6" x14ac:dyDescent="0.35">
      <c r="A788">
        <v>1415.06323</v>
      </c>
      <c r="B788">
        <v>-0.15620000000000001</v>
      </c>
      <c r="C788">
        <v>-3.5900000000000001E-2</v>
      </c>
      <c r="D788">
        <v>1415.06323</v>
      </c>
      <c r="E788">
        <v>-0.15620000000000001</v>
      </c>
      <c r="F788">
        <v>-3.5900000000000001E-2</v>
      </c>
    </row>
    <row r="789" spans="1:6" x14ac:dyDescent="0.35">
      <c r="A789">
        <v>1415.0479700000001</v>
      </c>
      <c r="B789">
        <v>-0.2261</v>
      </c>
      <c r="C789">
        <v>8.5699999999999998E-2</v>
      </c>
      <c r="D789">
        <v>1415.0479700000001</v>
      </c>
      <c r="E789">
        <v>-0.2263</v>
      </c>
      <c r="F789">
        <v>8.5699999999999998E-2</v>
      </c>
    </row>
    <row r="790" spans="1:6" x14ac:dyDescent="0.35">
      <c r="A790">
        <v>1415.03271</v>
      </c>
      <c r="B790">
        <v>-0.31269999999999998</v>
      </c>
      <c r="C790">
        <v>-5.5500000000000001E-2</v>
      </c>
      <c r="D790">
        <v>1415.03271</v>
      </c>
      <c r="E790">
        <v>-0.31280000000000002</v>
      </c>
      <c r="F790">
        <v>-5.5500000000000001E-2</v>
      </c>
    </row>
    <row r="791" spans="1:6" x14ac:dyDescent="0.35">
      <c r="A791">
        <v>1415.01746</v>
      </c>
      <c r="B791">
        <v>-0.13300000000000001</v>
      </c>
      <c r="C791">
        <v>-0.12559999999999999</v>
      </c>
      <c r="D791">
        <v>1415.01746</v>
      </c>
      <c r="E791">
        <v>-0.1331</v>
      </c>
      <c r="F791">
        <v>-0.12559999999999999</v>
      </c>
    </row>
    <row r="792" spans="1:6" x14ac:dyDescent="0.35">
      <c r="A792">
        <v>1415.0021999999999</v>
      </c>
      <c r="B792">
        <v>-2.81E-2</v>
      </c>
      <c r="C792">
        <v>0.19980000000000001</v>
      </c>
      <c r="D792">
        <v>1415.0021999999999</v>
      </c>
      <c r="E792">
        <v>-2.81E-2</v>
      </c>
      <c r="F792">
        <v>0.19969999999999999</v>
      </c>
    </row>
    <row r="793" spans="1:6" x14ac:dyDescent="0.35">
      <c r="A793">
        <v>1414.98694</v>
      </c>
      <c r="B793">
        <v>3.8E-3</v>
      </c>
      <c r="C793">
        <v>0.1484</v>
      </c>
      <c r="D793">
        <v>1414.98694</v>
      </c>
      <c r="E793">
        <v>3.8E-3</v>
      </c>
      <c r="F793">
        <v>0.14829999999999999</v>
      </c>
    </row>
    <row r="794" spans="1:6" x14ac:dyDescent="0.35">
      <c r="A794">
        <v>1414.9716800000001</v>
      </c>
      <c r="B794">
        <v>-0.21360000000000001</v>
      </c>
      <c r="C794">
        <v>0.22359999999999999</v>
      </c>
      <c r="D794">
        <v>1414.9716800000001</v>
      </c>
      <c r="E794">
        <v>-0.2137</v>
      </c>
      <c r="F794">
        <v>0.22359999999999999</v>
      </c>
    </row>
    <row r="795" spans="1:6" x14ac:dyDescent="0.35">
      <c r="A795">
        <v>1414.95642</v>
      </c>
      <c r="B795">
        <v>-0.31</v>
      </c>
      <c r="C795">
        <v>-4.6600000000000003E-2</v>
      </c>
      <c r="D795">
        <v>1414.95642</v>
      </c>
      <c r="E795">
        <v>-0.31019999999999998</v>
      </c>
      <c r="F795">
        <v>-4.6600000000000003E-2</v>
      </c>
    </row>
    <row r="796" spans="1:6" x14ac:dyDescent="0.35">
      <c r="A796">
        <v>1414.9411600000001</v>
      </c>
      <c r="B796">
        <v>-0.1202</v>
      </c>
      <c r="C796">
        <v>3.6799999999999999E-2</v>
      </c>
      <c r="D796">
        <v>1414.9411600000001</v>
      </c>
      <c r="E796">
        <v>-0.1203</v>
      </c>
      <c r="F796">
        <v>3.6799999999999999E-2</v>
      </c>
    </row>
    <row r="797" spans="1:6" x14ac:dyDescent="0.35">
      <c r="A797">
        <v>1414.9259</v>
      </c>
      <c r="B797">
        <v>-0.29210000000000003</v>
      </c>
      <c r="C797">
        <v>0.19700000000000001</v>
      </c>
      <c r="D797">
        <v>1414.9259</v>
      </c>
      <c r="E797">
        <v>-0.2923</v>
      </c>
      <c r="F797">
        <v>0.19700000000000001</v>
      </c>
    </row>
    <row r="798" spans="1:6" x14ac:dyDescent="0.35">
      <c r="A798">
        <v>1414.9106400000001</v>
      </c>
      <c r="B798">
        <v>-0.13070000000000001</v>
      </c>
      <c r="C798">
        <v>0.35010000000000002</v>
      </c>
      <c r="D798">
        <v>1414.9106400000001</v>
      </c>
      <c r="E798">
        <v>-0.1308</v>
      </c>
      <c r="F798">
        <v>0.35</v>
      </c>
    </row>
    <row r="799" spans="1:6" x14ac:dyDescent="0.35">
      <c r="A799">
        <v>1414.8953899999999</v>
      </c>
      <c r="B799">
        <v>-0.2472</v>
      </c>
      <c r="C799">
        <v>0.05</v>
      </c>
      <c r="D799">
        <v>1414.8953899999999</v>
      </c>
      <c r="E799">
        <v>-0.24729999999999999</v>
      </c>
      <c r="F799">
        <v>0.05</v>
      </c>
    </row>
    <row r="800" spans="1:6" x14ac:dyDescent="0.35">
      <c r="A800">
        <v>1414.88013</v>
      </c>
      <c r="B800">
        <v>-0.32400000000000001</v>
      </c>
      <c r="C800">
        <v>0.16189999999999999</v>
      </c>
      <c r="D800">
        <v>1414.88013</v>
      </c>
      <c r="E800">
        <v>-0.32419999999999999</v>
      </c>
      <c r="F800">
        <v>0.16189999999999999</v>
      </c>
    </row>
    <row r="801" spans="1:6" x14ac:dyDescent="0.35">
      <c r="A801">
        <v>1414.8648700000001</v>
      </c>
      <c r="B801">
        <v>-0.1305</v>
      </c>
      <c r="C801">
        <v>0.32300000000000001</v>
      </c>
      <c r="D801">
        <v>1414.8648700000001</v>
      </c>
      <c r="E801">
        <v>-0.13059999999999999</v>
      </c>
      <c r="F801">
        <v>0.32290000000000002</v>
      </c>
    </row>
    <row r="802" spans="1:6" x14ac:dyDescent="0.35">
      <c r="A802">
        <v>1414.84961</v>
      </c>
      <c r="B802">
        <v>-0.20630000000000001</v>
      </c>
      <c r="C802">
        <v>0.32650000000000001</v>
      </c>
      <c r="D802">
        <v>1414.84961</v>
      </c>
      <c r="E802">
        <v>-0.2064</v>
      </c>
      <c r="F802">
        <v>0.32640000000000002</v>
      </c>
    </row>
    <row r="803" spans="1:6" x14ac:dyDescent="0.35">
      <c r="A803">
        <v>1414.8343500000001</v>
      </c>
      <c r="B803">
        <v>-0.31819999999999998</v>
      </c>
      <c r="C803">
        <v>0.36749999999999999</v>
      </c>
      <c r="D803">
        <v>1414.8343500000001</v>
      </c>
      <c r="E803">
        <v>-0.31840000000000002</v>
      </c>
      <c r="F803">
        <v>0.36749999999999999</v>
      </c>
    </row>
    <row r="804" spans="1:6" x14ac:dyDescent="0.35">
      <c r="A804">
        <v>1414.81909</v>
      </c>
      <c r="B804">
        <v>-0.24079999999999999</v>
      </c>
      <c r="C804">
        <v>0.29959999999999998</v>
      </c>
      <c r="D804">
        <v>1414.81909</v>
      </c>
      <c r="E804">
        <v>-0.2409</v>
      </c>
      <c r="F804">
        <v>0.29949999999999999</v>
      </c>
    </row>
    <row r="805" spans="1:6" x14ac:dyDescent="0.35">
      <c r="A805">
        <v>1414.8038300000001</v>
      </c>
      <c r="B805">
        <v>-0.21010000000000001</v>
      </c>
      <c r="C805">
        <v>0.23330000000000001</v>
      </c>
      <c r="D805">
        <v>1414.8038300000001</v>
      </c>
      <c r="E805">
        <v>-0.2102</v>
      </c>
      <c r="F805">
        <v>0.23330000000000001</v>
      </c>
    </row>
    <row r="806" spans="1:6" x14ac:dyDescent="0.35">
      <c r="A806">
        <v>1414.7885699999999</v>
      </c>
      <c r="B806">
        <v>-0.12529999999999999</v>
      </c>
      <c r="C806">
        <v>0.29849999999999999</v>
      </c>
      <c r="D806">
        <v>1414.7885699999999</v>
      </c>
      <c r="E806">
        <v>-0.12540000000000001</v>
      </c>
      <c r="F806">
        <v>0.29849999999999999</v>
      </c>
    </row>
    <row r="807" spans="1:6" x14ac:dyDescent="0.35">
      <c r="A807">
        <v>1414.77332</v>
      </c>
      <c r="B807">
        <v>-0.38890000000000002</v>
      </c>
      <c r="C807">
        <v>0.30099999999999999</v>
      </c>
      <c r="D807">
        <v>1414.77332</v>
      </c>
      <c r="E807">
        <v>-0.3891</v>
      </c>
      <c r="F807">
        <v>0.30099999999999999</v>
      </c>
    </row>
    <row r="808" spans="1:6" x14ac:dyDescent="0.35">
      <c r="A808">
        <v>1414.7580599999999</v>
      </c>
      <c r="B808">
        <v>-0.2122</v>
      </c>
      <c r="C808">
        <v>0.16289999999999999</v>
      </c>
      <c r="D808">
        <v>1414.7580599999999</v>
      </c>
      <c r="E808">
        <v>-0.21229999999999999</v>
      </c>
      <c r="F808">
        <v>0.16289999999999999</v>
      </c>
    </row>
    <row r="809" spans="1:6" x14ac:dyDescent="0.35">
      <c r="A809">
        <v>1414.7428</v>
      </c>
      <c r="B809">
        <v>-0.18990000000000001</v>
      </c>
      <c r="C809">
        <v>0.29830000000000001</v>
      </c>
      <c r="D809">
        <v>1414.7428</v>
      </c>
      <c r="E809">
        <v>-0.19</v>
      </c>
      <c r="F809">
        <v>0.29830000000000001</v>
      </c>
    </row>
    <row r="810" spans="1:6" x14ac:dyDescent="0.35">
      <c r="A810">
        <v>1414.7275400000001</v>
      </c>
      <c r="B810">
        <v>-2.5700000000000001E-2</v>
      </c>
      <c r="C810">
        <v>0.11409999999999999</v>
      </c>
      <c r="D810">
        <v>1414.7275400000001</v>
      </c>
      <c r="E810">
        <v>-2.5700000000000001E-2</v>
      </c>
      <c r="F810">
        <v>0.11409999999999999</v>
      </c>
    </row>
    <row r="811" spans="1:6" x14ac:dyDescent="0.35">
      <c r="A811">
        <v>1414.71228</v>
      </c>
      <c r="B811">
        <v>-0.1149</v>
      </c>
      <c r="C811">
        <v>0.13189999999999999</v>
      </c>
      <c r="D811">
        <v>1414.71228</v>
      </c>
      <c r="E811">
        <v>-0.115</v>
      </c>
      <c r="F811">
        <v>0.13189999999999999</v>
      </c>
    </row>
    <row r="812" spans="1:6" x14ac:dyDescent="0.35">
      <c r="A812">
        <v>1414.6970200000001</v>
      </c>
      <c r="B812">
        <v>-6.4299999999999996E-2</v>
      </c>
      <c r="C812">
        <v>3.0200000000000001E-2</v>
      </c>
      <c r="D812">
        <v>1414.6970200000001</v>
      </c>
      <c r="E812">
        <v>-6.4299999999999996E-2</v>
      </c>
      <c r="F812">
        <v>3.0200000000000001E-2</v>
      </c>
    </row>
    <row r="813" spans="1:6" x14ac:dyDescent="0.35">
      <c r="A813">
        <v>1414.6817599999999</v>
      </c>
      <c r="B813">
        <v>-4.4900000000000002E-2</v>
      </c>
      <c r="C813">
        <v>0.42770000000000002</v>
      </c>
      <c r="D813">
        <v>1414.6817599999999</v>
      </c>
      <c r="E813">
        <v>-4.4900000000000002E-2</v>
      </c>
      <c r="F813">
        <v>0.42759999999999998</v>
      </c>
    </row>
    <row r="814" spans="1:6" x14ac:dyDescent="0.35">
      <c r="A814">
        <v>1414.6665</v>
      </c>
      <c r="B814">
        <v>-2E-3</v>
      </c>
      <c r="C814">
        <v>0.4365</v>
      </c>
      <c r="D814">
        <v>1414.6665</v>
      </c>
      <c r="E814">
        <v>-2E-3</v>
      </c>
      <c r="F814">
        <v>0.43640000000000001</v>
      </c>
    </row>
    <row r="815" spans="1:6" x14ac:dyDescent="0.35">
      <c r="A815">
        <v>1414.6512499999999</v>
      </c>
      <c r="B815">
        <v>-5.57E-2</v>
      </c>
      <c r="C815">
        <v>0.1918</v>
      </c>
      <c r="D815">
        <v>1414.6512499999999</v>
      </c>
      <c r="E815">
        <v>-5.5800000000000002E-2</v>
      </c>
      <c r="F815">
        <v>0.19170000000000001</v>
      </c>
    </row>
    <row r="816" spans="1:6" x14ac:dyDescent="0.35">
      <c r="A816">
        <v>1414.63599</v>
      </c>
      <c r="B816">
        <v>-0.1565</v>
      </c>
      <c r="C816">
        <v>-5.8000000000000003E-2</v>
      </c>
      <c r="D816">
        <v>1414.63599</v>
      </c>
      <c r="E816">
        <v>-0.1565</v>
      </c>
      <c r="F816">
        <v>-5.8000000000000003E-2</v>
      </c>
    </row>
    <row r="817" spans="1:6" x14ac:dyDescent="0.35">
      <c r="A817">
        <v>1414.6207300000001</v>
      </c>
      <c r="B817">
        <v>-0.1545</v>
      </c>
      <c r="C817">
        <v>0.20730000000000001</v>
      </c>
      <c r="D817">
        <v>1414.6207300000001</v>
      </c>
      <c r="E817">
        <v>-0.1545</v>
      </c>
      <c r="F817">
        <v>0.20730000000000001</v>
      </c>
    </row>
    <row r="818" spans="1:6" x14ac:dyDescent="0.35">
      <c r="A818">
        <v>1414.60547</v>
      </c>
      <c r="B818">
        <v>-0.13200000000000001</v>
      </c>
      <c r="C818">
        <v>-6.3299999999999995E-2</v>
      </c>
      <c r="D818">
        <v>1414.60547</v>
      </c>
      <c r="E818">
        <v>-0.1321</v>
      </c>
      <c r="F818">
        <v>-6.3299999999999995E-2</v>
      </c>
    </row>
    <row r="819" spans="1:6" x14ac:dyDescent="0.35">
      <c r="A819">
        <v>1414.5902100000001</v>
      </c>
      <c r="B819">
        <v>2.7199999999999998E-2</v>
      </c>
      <c r="C819">
        <v>0.14860000000000001</v>
      </c>
      <c r="D819">
        <v>1414.5902100000001</v>
      </c>
      <c r="E819">
        <v>2.7199999999999998E-2</v>
      </c>
      <c r="F819">
        <v>0.14860000000000001</v>
      </c>
    </row>
    <row r="820" spans="1:6" x14ac:dyDescent="0.35">
      <c r="A820">
        <v>1414.5749499999999</v>
      </c>
      <c r="B820">
        <v>-0.20669999999999999</v>
      </c>
      <c r="C820">
        <v>0.53349999999999997</v>
      </c>
      <c r="D820">
        <v>1414.5749499999999</v>
      </c>
      <c r="E820">
        <v>-0.20680000000000001</v>
      </c>
      <c r="F820">
        <v>0.53339999999999999</v>
      </c>
    </row>
    <row r="821" spans="1:6" x14ac:dyDescent="0.35">
      <c r="A821">
        <v>1414.55969</v>
      </c>
      <c r="B821">
        <v>-0.2757</v>
      </c>
      <c r="C821">
        <v>0.29530000000000001</v>
      </c>
      <c r="D821">
        <v>1414.55969</v>
      </c>
      <c r="E821">
        <v>-0.27579999999999999</v>
      </c>
      <c r="F821">
        <v>0.29520000000000002</v>
      </c>
    </row>
    <row r="822" spans="1:6" x14ac:dyDescent="0.35">
      <c r="A822">
        <v>1414.5444299999999</v>
      </c>
      <c r="B822">
        <v>-0.29039999999999999</v>
      </c>
      <c r="C822">
        <v>0.47660000000000002</v>
      </c>
      <c r="D822">
        <v>1414.5444299999999</v>
      </c>
      <c r="E822">
        <v>-0.29049999999999998</v>
      </c>
      <c r="F822">
        <v>0.47649999999999998</v>
      </c>
    </row>
    <row r="823" spans="1:6" x14ac:dyDescent="0.35">
      <c r="A823">
        <v>1414.52917</v>
      </c>
      <c r="B823">
        <v>-0.3135</v>
      </c>
      <c r="C823">
        <v>6.6199999999999995E-2</v>
      </c>
      <c r="D823">
        <v>1414.52917</v>
      </c>
      <c r="E823">
        <v>-0.31369999999999998</v>
      </c>
      <c r="F823">
        <v>6.6199999999999995E-2</v>
      </c>
    </row>
    <row r="824" spans="1:6" x14ac:dyDescent="0.35">
      <c r="A824">
        <v>1414.5139200000001</v>
      </c>
      <c r="B824">
        <v>-0.32650000000000001</v>
      </c>
      <c r="C824">
        <v>7.6399999999999996E-2</v>
      </c>
      <c r="D824">
        <v>1414.5139200000001</v>
      </c>
      <c r="E824">
        <v>-0.32669999999999999</v>
      </c>
      <c r="F824">
        <v>7.6399999999999996E-2</v>
      </c>
    </row>
    <row r="825" spans="1:6" x14ac:dyDescent="0.35">
      <c r="A825">
        <v>1414.49866</v>
      </c>
      <c r="B825">
        <v>-0.19550000000000001</v>
      </c>
      <c r="C825">
        <v>8.5199999999999998E-2</v>
      </c>
      <c r="D825">
        <v>1414.49866</v>
      </c>
      <c r="E825">
        <v>-0.1956</v>
      </c>
      <c r="F825">
        <v>8.5199999999999998E-2</v>
      </c>
    </row>
    <row r="826" spans="1:6" x14ac:dyDescent="0.35">
      <c r="A826">
        <v>1414.4834000000001</v>
      </c>
      <c r="B826">
        <v>-0.26860000000000001</v>
      </c>
      <c r="C826">
        <v>6.2700000000000006E-2</v>
      </c>
      <c r="D826">
        <v>1414.4834000000001</v>
      </c>
      <c r="E826">
        <v>-0.26879999999999998</v>
      </c>
      <c r="F826">
        <v>6.2700000000000006E-2</v>
      </c>
    </row>
    <row r="827" spans="1:6" x14ac:dyDescent="0.35">
      <c r="A827">
        <v>1414.4681399999999</v>
      </c>
      <c r="B827">
        <v>-0.27360000000000001</v>
      </c>
      <c r="C827">
        <v>1.52E-2</v>
      </c>
      <c r="D827">
        <v>1414.4681399999999</v>
      </c>
      <c r="E827">
        <v>-0.2737</v>
      </c>
      <c r="F827">
        <v>1.52E-2</v>
      </c>
    </row>
    <row r="828" spans="1:6" x14ac:dyDescent="0.35">
      <c r="A828">
        <v>1414.4528800000001</v>
      </c>
      <c r="B828">
        <v>-0.35539999999999999</v>
      </c>
      <c r="C828">
        <v>0.21729999999999999</v>
      </c>
      <c r="D828">
        <v>1414.4528800000001</v>
      </c>
      <c r="E828">
        <v>-0.35560000000000003</v>
      </c>
      <c r="F828">
        <v>0.21729999999999999</v>
      </c>
    </row>
    <row r="829" spans="1:6" x14ac:dyDescent="0.35">
      <c r="A829">
        <v>1414.4376199999999</v>
      </c>
      <c r="B829">
        <v>-0.25600000000000001</v>
      </c>
      <c r="C829">
        <v>9.7900000000000001E-2</v>
      </c>
      <c r="D829">
        <v>1414.4376199999999</v>
      </c>
      <c r="E829">
        <v>-0.25609999999999999</v>
      </c>
      <c r="F829">
        <v>9.7900000000000001E-2</v>
      </c>
    </row>
    <row r="830" spans="1:6" x14ac:dyDescent="0.35">
      <c r="A830">
        <v>1414.42236</v>
      </c>
      <c r="B830">
        <v>-0.42830000000000001</v>
      </c>
      <c r="C830">
        <v>0.1908</v>
      </c>
      <c r="D830">
        <v>1414.42236</v>
      </c>
      <c r="E830">
        <v>-0.42849999999999999</v>
      </c>
      <c r="F830">
        <v>0.1908</v>
      </c>
    </row>
    <row r="831" spans="1:6" x14ac:dyDescent="0.35">
      <c r="A831">
        <v>1414.4070999999999</v>
      </c>
      <c r="B831">
        <v>-0.2349</v>
      </c>
      <c r="C831">
        <v>7.7000000000000002E-3</v>
      </c>
      <c r="D831">
        <v>1414.4070999999999</v>
      </c>
      <c r="E831">
        <v>-0.23499999999999999</v>
      </c>
      <c r="F831">
        <v>7.7000000000000002E-3</v>
      </c>
    </row>
    <row r="832" spans="1:6" x14ac:dyDescent="0.35">
      <c r="A832">
        <v>1414.39185</v>
      </c>
      <c r="B832">
        <v>-0.30959999999999999</v>
      </c>
      <c r="C832">
        <v>0.36990000000000001</v>
      </c>
      <c r="D832">
        <v>1414.39185</v>
      </c>
      <c r="E832">
        <v>-0.30969999999999998</v>
      </c>
      <c r="F832">
        <v>0.36980000000000002</v>
      </c>
    </row>
    <row r="833" spans="1:6" x14ac:dyDescent="0.35">
      <c r="A833">
        <v>1414.3765900000001</v>
      </c>
      <c r="B833">
        <v>-0.32</v>
      </c>
      <c r="C833">
        <v>0.20680000000000001</v>
      </c>
      <c r="D833">
        <v>1414.3765900000001</v>
      </c>
      <c r="E833">
        <v>-0.32019999999999998</v>
      </c>
      <c r="F833">
        <v>0.20680000000000001</v>
      </c>
    </row>
    <row r="834" spans="1:6" x14ac:dyDescent="0.35">
      <c r="A834">
        <v>1414.36133</v>
      </c>
      <c r="B834">
        <v>-0.3226</v>
      </c>
      <c r="C834">
        <v>0.1076</v>
      </c>
      <c r="D834">
        <v>1414.36133</v>
      </c>
      <c r="E834">
        <v>-0.32269999999999999</v>
      </c>
      <c r="F834">
        <v>0.1076</v>
      </c>
    </row>
    <row r="835" spans="1:6" x14ac:dyDescent="0.35">
      <c r="A835">
        <v>1414.3460700000001</v>
      </c>
      <c r="B835">
        <v>-0.42020000000000002</v>
      </c>
      <c r="C835">
        <v>0.27750000000000002</v>
      </c>
      <c r="D835">
        <v>1414.3460700000001</v>
      </c>
      <c r="E835">
        <v>-0.4204</v>
      </c>
      <c r="F835">
        <v>0.27750000000000002</v>
      </c>
    </row>
    <row r="836" spans="1:6" x14ac:dyDescent="0.35">
      <c r="A836">
        <v>1414.3308099999999</v>
      </c>
      <c r="B836">
        <v>-0.30530000000000002</v>
      </c>
      <c r="C836">
        <v>9.7500000000000003E-2</v>
      </c>
      <c r="D836">
        <v>1414.3308099999999</v>
      </c>
      <c r="E836">
        <v>-0.3054</v>
      </c>
      <c r="F836">
        <v>9.74E-2</v>
      </c>
    </row>
    <row r="837" spans="1:6" x14ac:dyDescent="0.35">
      <c r="A837">
        <v>1414.31555</v>
      </c>
      <c r="B837">
        <v>-0.35160000000000002</v>
      </c>
      <c r="C837">
        <v>0.25380000000000003</v>
      </c>
      <c r="D837">
        <v>1414.31555</v>
      </c>
      <c r="E837">
        <v>-0.3518</v>
      </c>
      <c r="F837">
        <v>0.25380000000000003</v>
      </c>
    </row>
    <row r="838" spans="1:6" x14ac:dyDescent="0.35">
      <c r="A838">
        <v>1414.3002899999999</v>
      </c>
      <c r="B838">
        <v>-0.47789999999999999</v>
      </c>
      <c r="C838">
        <v>0.2074</v>
      </c>
      <c r="D838">
        <v>1414.3002899999999</v>
      </c>
      <c r="E838">
        <v>-0.47810000000000002</v>
      </c>
      <c r="F838">
        <v>0.2074</v>
      </c>
    </row>
    <row r="839" spans="1:6" x14ac:dyDescent="0.35">
      <c r="A839">
        <v>1414.28503</v>
      </c>
      <c r="B839">
        <v>-0.1234</v>
      </c>
      <c r="C839">
        <v>9.5399999999999999E-2</v>
      </c>
      <c r="D839">
        <v>1414.28503</v>
      </c>
      <c r="E839">
        <v>-0.1235</v>
      </c>
      <c r="F839">
        <v>9.5299999999999996E-2</v>
      </c>
    </row>
    <row r="840" spans="1:6" x14ac:dyDescent="0.35">
      <c r="A840">
        <v>1414.2697800000001</v>
      </c>
      <c r="B840">
        <v>-0.1246</v>
      </c>
      <c r="C840">
        <v>8.6199999999999999E-2</v>
      </c>
      <c r="D840">
        <v>1414.2697800000001</v>
      </c>
      <c r="E840">
        <v>-0.1246</v>
      </c>
      <c r="F840">
        <v>8.6199999999999999E-2</v>
      </c>
    </row>
    <row r="841" spans="1:6" x14ac:dyDescent="0.35">
      <c r="A841">
        <v>1414.25452</v>
      </c>
      <c r="B841">
        <v>-0.52470000000000006</v>
      </c>
      <c r="C841">
        <v>5.33E-2</v>
      </c>
      <c r="D841">
        <v>1414.25452</v>
      </c>
      <c r="E841">
        <v>-0.52500000000000002</v>
      </c>
      <c r="F841">
        <v>5.3199999999999997E-2</v>
      </c>
    </row>
    <row r="842" spans="1:6" x14ac:dyDescent="0.35">
      <c r="A842">
        <v>1414.2392600000001</v>
      </c>
      <c r="B842">
        <v>-0.2477</v>
      </c>
      <c r="C842">
        <v>-6.93E-2</v>
      </c>
      <c r="D842">
        <v>1414.2392600000001</v>
      </c>
      <c r="E842">
        <v>-0.24779999999999999</v>
      </c>
      <c r="F842">
        <v>-6.93E-2</v>
      </c>
    </row>
    <row r="843" spans="1:6" x14ac:dyDescent="0.35">
      <c r="A843">
        <v>1414.2239999999999</v>
      </c>
      <c r="B843">
        <v>-0.3402</v>
      </c>
      <c r="C843">
        <v>2.1100000000000001E-2</v>
      </c>
      <c r="D843">
        <v>1414.2239999999999</v>
      </c>
      <c r="E843">
        <v>-0.34039999999999998</v>
      </c>
      <c r="F843">
        <v>2.1100000000000001E-2</v>
      </c>
    </row>
    <row r="844" spans="1:6" x14ac:dyDescent="0.35">
      <c r="A844">
        <v>1414.20874</v>
      </c>
      <c r="B844">
        <v>-0.43430000000000002</v>
      </c>
      <c r="C844">
        <v>-5.62E-2</v>
      </c>
      <c r="D844">
        <v>1414.20874</v>
      </c>
      <c r="E844">
        <v>-0.4345</v>
      </c>
      <c r="F844">
        <v>-5.62E-2</v>
      </c>
    </row>
    <row r="845" spans="1:6" x14ac:dyDescent="0.35">
      <c r="A845">
        <v>1414.1934799999999</v>
      </c>
      <c r="B845">
        <v>-0.1918</v>
      </c>
      <c r="C845">
        <v>5.28E-2</v>
      </c>
      <c r="D845">
        <v>1414.1934799999999</v>
      </c>
      <c r="E845">
        <v>-0.19189999999999999</v>
      </c>
      <c r="F845">
        <v>5.28E-2</v>
      </c>
    </row>
    <row r="846" spans="1:6" x14ac:dyDescent="0.35">
      <c r="A846">
        <v>1414.17822</v>
      </c>
      <c r="B846">
        <v>-0.47970000000000002</v>
      </c>
      <c r="C846">
        <v>7.5300000000000006E-2</v>
      </c>
      <c r="D846">
        <v>1414.17822</v>
      </c>
      <c r="E846">
        <v>-0.47989999999999999</v>
      </c>
      <c r="F846">
        <v>7.5200000000000003E-2</v>
      </c>
    </row>
    <row r="847" spans="1:6" x14ac:dyDescent="0.35">
      <c r="A847">
        <v>1414.1629600000001</v>
      </c>
      <c r="B847">
        <v>-0.3508</v>
      </c>
      <c r="C847">
        <v>0.2253</v>
      </c>
      <c r="D847">
        <v>1414.1629600000001</v>
      </c>
      <c r="E847">
        <v>-0.35099999999999998</v>
      </c>
      <c r="F847">
        <v>0.22520000000000001</v>
      </c>
    </row>
    <row r="848" spans="1:6" x14ac:dyDescent="0.35">
      <c r="A848">
        <v>1414.14771</v>
      </c>
      <c r="B848">
        <v>-0.36220000000000002</v>
      </c>
      <c r="C848">
        <v>0.21299999999999999</v>
      </c>
      <c r="D848">
        <v>1414.14771</v>
      </c>
      <c r="E848">
        <v>-0.3624</v>
      </c>
      <c r="F848">
        <v>0.21299999999999999</v>
      </c>
    </row>
    <row r="849" spans="1:6" x14ac:dyDescent="0.35">
      <c r="A849">
        <v>1414.1324500000001</v>
      </c>
      <c r="B849">
        <v>-0.44629999999999997</v>
      </c>
      <c r="C849">
        <v>0.19589999999999999</v>
      </c>
      <c r="D849">
        <v>1414.1324500000001</v>
      </c>
      <c r="E849">
        <v>-0.44650000000000001</v>
      </c>
      <c r="F849">
        <v>0.1958</v>
      </c>
    </row>
    <row r="850" spans="1:6" x14ac:dyDescent="0.35">
      <c r="A850">
        <v>1414.1171899999999</v>
      </c>
      <c r="B850">
        <v>-0.2651</v>
      </c>
      <c r="C850">
        <v>-4.8999999999999998E-3</v>
      </c>
      <c r="D850">
        <v>1414.1171899999999</v>
      </c>
      <c r="E850">
        <v>-0.26519999999999999</v>
      </c>
      <c r="F850">
        <v>-4.8999999999999998E-3</v>
      </c>
    </row>
    <row r="851" spans="1:6" x14ac:dyDescent="0.35">
      <c r="A851">
        <v>1414.10193</v>
      </c>
      <c r="B851">
        <v>-0.26700000000000002</v>
      </c>
      <c r="C851">
        <v>0.2203</v>
      </c>
      <c r="D851">
        <v>1414.10193</v>
      </c>
      <c r="E851">
        <v>-0.2671</v>
      </c>
      <c r="F851">
        <v>0.2203</v>
      </c>
    </row>
    <row r="852" spans="1:6" x14ac:dyDescent="0.35">
      <c r="A852">
        <v>1414.0866699999999</v>
      </c>
      <c r="B852">
        <v>-0.13700000000000001</v>
      </c>
      <c r="C852">
        <v>0.12709999999999999</v>
      </c>
      <c r="D852">
        <v>1414.0866699999999</v>
      </c>
      <c r="E852">
        <v>-0.13700000000000001</v>
      </c>
      <c r="F852">
        <v>0.127</v>
      </c>
    </row>
    <row r="853" spans="1:6" x14ac:dyDescent="0.35">
      <c r="A853">
        <v>1414.07141</v>
      </c>
      <c r="B853">
        <v>-0.55369999999999997</v>
      </c>
      <c r="C853">
        <v>0.1852</v>
      </c>
      <c r="D853">
        <v>1414.07141</v>
      </c>
      <c r="E853">
        <v>-0.55400000000000005</v>
      </c>
      <c r="F853">
        <v>0.1852</v>
      </c>
    </row>
    <row r="854" spans="1:6" x14ac:dyDescent="0.35">
      <c r="A854">
        <v>1414.0561499999999</v>
      </c>
      <c r="B854">
        <v>-0.53049999999999997</v>
      </c>
      <c r="C854">
        <v>8.9099999999999999E-2</v>
      </c>
      <c r="D854">
        <v>1414.0561499999999</v>
      </c>
      <c r="E854">
        <v>-0.53069999999999995</v>
      </c>
      <c r="F854">
        <v>8.9099999999999999E-2</v>
      </c>
    </row>
    <row r="855" spans="1:6" x14ac:dyDescent="0.35">
      <c r="A855">
        <v>1414.04089</v>
      </c>
      <c r="B855">
        <v>-0.28899999999999998</v>
      </c>
      <c r="C855">
        <v>0.34610000000000002</v>
      </c>
      <c r="D855">
        <v>1414.04089</v>
      </c>
      <c r="E855">
        <v>-0.28910000000000002</v>
      </c>
      <c r="F855">
        <v>0.34599999999999997</v>
      </c>
    </row>
    <row r="856" spans="1:6" x14ac:dyDescent="0.35">
      <c r="A856">
        <v>1414.0256300000001</v>
      </c>
      <c r="B856">
        <v>-0.30719999999999997</v>
      </c>
      <c r="C856">
        <v>0.19539999999999999</v>
      </c>
      <c r="D856">
        <v>1414.0256300000001</v>
      </c>
      <c r="E856">
        <v>-0.30730000000000002</v>
      </c>
      <c r="F856">
        <v>0.19539999999999999</v>
      </c>
    </row>
    <row r="857" spans="1:6" x14ac:dyDescent="0.35">
      <c r="A857">
        <v>1414.0103799999999</v>
      </c>
      <c r="B857">
        <v>-0.22750000000000001</v>
      </c>
      <c r="C857">
        <v>0.157</v>
      </c>
      <c r="D857">
        <v>1414.0103799999999</v>
      </c>
      <c r="E857">
        <v>-0.2276</v>
      </c>
      <c r="F857">
        <v>0.157</v>
      </c>
    </row>
    <row r="858" spans="1:6" x14ac:dyDescent="0.35">
      <c r="A858">
        <v>1413.99512</v>
      </c>
      <c r="B858">
        <v>-0.27639999999999998</v>
      </c>
      <c r="C858">
        <v>0.1076</v>
      </c>
      <c r="D858">
        <v>1413.99512</v>
      </c>
      <c r="E858">
        <v>-0.27650000000000002</v>
      </c>
      <c r="F858">
        <v>0.1075</v>
      </c>
    </row>
    <row r="859" spans="1:6" x14ac:dyDescent="0.35">
      <c r="A859">
        <v>1413.9798599999999</v>
      </c>
      <c r="B859">
        <v>-0.43809999999999999</v>
      </c>
      <c r="C859">
        <v>-1.03E-2</v>
      </c>
      <c r="D859">
        <v>1413.9798599999999</v>
      </c>
      <c r="E859">
        <v>-0.43830000000000002</v>
      </c>
      <c r="F859">
        <v>-1.03E-2</v>
      </c>
    </row>
    <row r="860" spans="1:6" x14ac:dyDescent="0.35">
      <c r="A860">
        <v>1413.9646</v>
      </c>
      <c r="B860">
        <v>-0.14299999999999999</v>
      </c>
      <c r="C860">
        <v>0.10199999999999999</v>
      </c>
      <c r="D860">
        <v>1413.9646</v>
      </c>
      <c r="E860">
        <v>-0.1431</v>
      </c>
      <c r="F860">
        <v>0.10199999999999999</v>
      </c>
    </row>
    <row r="861" spans="1:6" x14ac:dyDescent="0.35">
      <c r="A861">
        <v>1413.9493399999999</v>
      </c>
      <c r="B861">
        <v>-0.24179999999999999</v>
      </c>
      <c r="C861">
        <v>0.1739</v>
      </c>
      <c r="D861">
        <v>1413.9493399999999</v>
      </c>
      <c r="E861">
        <v>-0.2419</v>
      </c>
      <c r="F861">
        <v>0.1739</v>
      </c>
    </row>
    <row r="862" spans="1:6" x14ac:dyDescent="0.35">
      <c r="A862">
        <v>1413.93408</v>
      </c>
      <c r="B862">
        <v>-0.55149999999999999</v>
      </c>
      <c r="C862">
        <v>7.9500000000000001E-2</v>
      </c>
      <c r="D862">
        <v>1413.93408</v>
      </c>
      <c r="E862">
        <v>-0.55179999999999996</v>
      </c>
      <c r="F862">
        <v>7.9399999999999998E-2</v>
      </c>
    </row>
    <row r="863" spans="1:6" x14ac:dyDescent="0.35">
      <c r="A863">
        <v>1413.9188200000001</v>
      </c>
      <c r="B863">
        <v>-0.12709999999999999</v>
      </c>
      <c r="C863">
        <v>0.14599999999999999</v>
      </c>
      <c r="D863">
        <v>1413.9188200000001</v>
      </c>
      <c r="E863">
        <v>-0.12709999999999999</v>
      </c>
      <c r="F863">
        <v>0.14599999999999999</v>
      </c>
    </row>
    <row r="864" spans="1:6" x14ac:dyDescent="0.35">
      <c r="A864">
        <v>1413.90356</v>
      </c>
      <c r="B864">
        <v>-9.5600000000000004E-2</v>
      </c>
      <c r="C864">
        <v>0.35560000000000003</v>
      </c>
      <c r="D864">
        <v>1413.90356</v>
      </c>
      <c r="E864">
        <v>-9.5600000000000004E-2</v>
      </c>
      <c r="F864">
        <v>0.35549999999999998</v>
      </c>
    </row>
    <row r="865" spans="1:6" x14ac:dyDescent="0.35">
      <c r="A865">
        <v>1413.88831</v>
      </c>
      <c r="B865">
        <v>-0.48509999999999998</v>
      </c>
      <c r="C865">
        <v>-3.1899999999999998E-2</v>
      </c>
      <c r="D865">
        <v>1413.88831</v>
      </c>
      <c r="E865">
        <v>-0.48530000000000001</v>
      </c>
      <c r="F865">
        <v>-3.1899999999999998E-2</v>
      </c>
    </row>
    <row r="866" spans="1:6" x14ac:dyDescent="0.35">
      <c r="A866">
        <v>1413.8730499999999</v>
      </c>
      <c r="B866">
        <v>-0.48099999999999998</v>
      </c>
      <c r="C866">
        <v>0.14660000000000001</v>
      </c>
      <c r="D866">
        <v>1413.8730499999999</v>
      </c>
      <c r="E866">
        <v>-0.48130000000000001</v>
      </c>
      <c r="F866">
        <v>0.14660000000000001</v>
      </c>
    </row>
    <row r="867" spans="1:6" x14ac:dyDescent="0.35">
      <c r="A867">
        <v>1413.85779</v>
      </c>
      <c r="B867">
        <v>-0.45250000000000001</v>
      </c>
      <c r="C867">
        <v>2.46E-2</v>
      </c>
      <c r="D867">
        <v>1413.85779</v>
      </c>
      <c r="E867">
        <v>-0.45269999999999999</v>
      </c>
      <c r="F867">
        <v>2.46E-2</v>
      </c>
    </row>
    <row r="868" spans="1:6" x14ac:dyDescent="0.35">
      <c r="A868">
        <v>1413.8425299999999</v>
      </c>
      <c r="B868">
        <v>-0.30159999999999998</v>
      </c>
      <c r="C868">
        <v>0.12139999999999999</v>
      </c>
      <c r="D868">
        <v>1413.8425299999999</v>
      </c>
      <c r="E868">
        <v>-0.30170000000000002</v>
      </c>
      <c r="F868">
        <v>0.12139999999999999</v>
      </c>
    </row>
    <row r="869" spans="1:6" x14ac:dyDescent="0.35">
      <c r="A869">
        <v>1413.82727</v>
      </c>
      <c r="B869">
        <v>-0.46100000000000002</v>
      </c>
      <c r="C869">
        <v>0.1124</v>
      </c>
      <c r="D869">
        <v>1413.82727</v>
      </c>
      <c r="E869">
        <v>-0.46129999999999999</v>
      </c>
      <c r="F869">
        <v>0.1124</v>
      </c>
    </row>
    <row r="870" spans="1:6" x14ac:dyDescent="0.35">
      <c r="A870">
        <v>1413.8120100000001</v>
      </c>
      <c r="B870">
        <v>-0.43359999999999999</v>
      </c>
      <c r="C870">
        <v>-7.9399999999999998E-2</v>
      </c>
      <c r="D870">
        <v>1413.8120100000001</v>
      </c>
      <c r="E870">
        <v>-0.43380000000000002</v>
      </c>
      <c r="F870">
        <v>-7.9399999999999998E-2</v>
      </c>
    </row>
    <row r="871" spans="1:6" x14ac:dyDescent="0.35">
      <c r="A871">
        <v>1413.79675</v>
      </c>
      <c r="B871">
        <v>-0.33629999999999999</v>
      </c>
      <c r="C871">
        <v>0.16539999999999999</v>
      </c>
      <c r="D871">
        <v>1413.79675</v>
      </c>
      <c r="E871">
        <v>-0.33650000000000002</v>
      </c>
      <c r="F871">
        <v>0.1653</v>
      </c>
    </row>
    <row r="872" spans="1:6" x14ac:dyDescent="0.35">
      <c r="A872">
        <v>1413.7814900000001</v>
      </c>
      <c r="B872">
        <v>-0.60970000000000002</v>
      </c>
      <c r="C872">
        <v>0.1968</v>
      </c>
      <c r="D872">
        <v>1413.7814900000001</v>
      </c>
      <c r="E872">
        <v>-0.61</v>
      </c>
      <c r="F872">
        <v>0.1968</v>
      </c>
    </row>
    <row r="873" spans="1:6" x14ac:dyDescent="0.35">
      <c r="A873">
        <v>1413.7662399999999</v>
      </c>
      <c r="B873">
        <v>-0.44700000000000001</v>
      </c>
      <c r="C873">
        <v>0.16200000000000001</v>
      </c>
      <c r="D873">
        <v>1413.7662399999999</v>
      </c>
      <c r="E873">
        <v>-0.44729999999999998</v>
      </c>
      <c r="F873">
        <v>0.16200000000000001</v>
      </c>
    </row>
    <row r="874" spans="1:6" x14ac:dyDescent="0.35">
      <c r="A874">
        <v>1413.75098</v>
      </c>
      <c r="B874">
        <v>-0.39369999999999999</v>
      </c>
      <c r="C874">
        <v>3.3799999999999997E-2</v>
      </c>
      <c r="D874">
        <v>1413.75098</v>
      </c>
      <c r="E874">
        <v>-0.39389999999999997</v>
      </c>
      <c r="F874">
        <v>3.3799999999999997E-2</v>
      </c>
    </row>
    <row r="875" spans="1:6" x14ac:dyDescent="0.35">
      <c r="A875">
        <v>1413.7357199999999</v>
      </c>
      <c r="B875">
        <v>-0.36030000000000001</v>
      </c>
      <c r="C875">
        <v>4.7100000000000003E-2</v>
      </c>
      <c r="D875">
        <v>1413.7357199999999</v>
      </c>
      <c r="E875">
        <v>-0.36049999999999999</v>
      </c>
      <c r="F875">
        <v>4.7100000000000003E-2</v>
      </c>
    </row>
    <row r="876" spans="1:6" x14ac:dyDescent="0.35">
      <c r="A876">
        <v>1413.72046</v>
      </c>
      <c r="B876">
        <v>-0.34920000000000001</v>
      </c>
      <c r="C876">
        <v>0.28000000000000003</v>
      </c>
      <c r="D876">
        <v>1413.72046</v>
      </c>
      <c r="E876">
        <v>-0.3493</v>
      </c>
      <c r="F876">
        <v>0.27989999999999998</v>
      </c>
    </row>
    <row r="877" spans="1:6" x14ac:dyDescent="0.35">
      <c r="A877">
        <v>1413.7052000000001</v>
      </c>
      <c r="B877">
        <v>-0.42149999999999999</v>
      </c>
      <c r="C877">
        <v>0.13539999999999999</v>
      </c>
      <c r="D877">
        <v>1413.7052000000001</v>
      </c>
      <c r="E877">
        <v>-0.42170000000000002</v>
      </c>
      <c r="F877">
        <v>0.13539999999999999</v>
      </c>
    </row>
    <row r="878" spans="1:6" x14ac:dyDescent="0.35">
      <c r="A878">
        <v>1413.68994</v>
      </c>
      <c r="B878">
        <v>-0.49170000000000003</v>
      </c>
      <c r="C878">
        <v>-1.0999999999999999E-2</v>
      </c>
      <c r="D878">
        <v>1413.68994</v>
      </c>
      <c r="E878">
        <v>-0.4919</v>
      </c>
      <c r="F878">
        <v>-1.0999999999999999E-2</v>
      </c>
    </row>
    <row r="879" spans="1:6" x14ac:dyDescent="0.35">
      <c r="A879">
        <v>1413.6746800000001</v>
      </c>
      <c r="B879">
        <v>-0.38819999999999999</v>
      </c>
      <c r="C879">
        <v>0.26979999999999998</v>
      </c>
      <c r="D879">
        <v>1413.6746800000001</v>
      </c>
      <c r="E879">
        <v>-0.38840000000000002</v>
      </c>
      <c r="F879">
        <v>0.26979999999999998</v>
      </c>
    </row>
    <row r="880" spans="1:6" x14ac:dyDescent="0.35">
      <c r="A880">
        <v>1413.65942</v>
      </c>
      <c r="B880">
        <v>-0.45569999999999999</v>
      </c>
      <c r="C880">
        <v>-6.2700000000000006E-2</v>
      </c>
      <c r="D880">
        <v>1413.65942</v>
      </c>
      <c r="E880">
        <v>-0.45590000000000003</v>
      </c>
      <c r="F880">
        <v>-6.2700000000000006E-2</v>
      </c>
    </row>
    <row r="881" spans="1:6" x14ac:dyDescent="0.35">
      <c r="A881">
        <v>1413.64417</v>
      </c>
      <c r="B881">
        <v>-0.4279</v>
      </c>
      <c r="C881">
        <v>8.3699999999999997E-2</v>
      </c>
      <c r="D881">
        <v>1413.64417</v>
      </c>
      <c r="E881">
        <v>-0.42809999999999998</v>
      </c>
      <c r="F881">
        <v>8.3599999999999994E-2</v>
      </c>
    </row>
    <row r="882" spans="1:6" x14ac:dyDescent="0.35">
      <c r="A882">
        <v>1413.6289099999999</v>
      </c>
      <c r="B882">
        <v>-0.54730000000000001</v>
      </c>
      <c r="C882">
        <v>0.14979999999999999</v>
      </c>
      <c r="D882">
        <v>1413.6289099999999</v>
      </c>
      <c r="E882">
        <v>-0.54759999999999998</v>
      </c>
      <c r="F882">
        <v>0.14979999999999999</v>
      </c>
    </row>
    <row r="883" spans="1:6" x14ac:dyDescent="0.35">
      <c r="A883">
        <v>1413.61365</v>
      </c>
      <c r="B883">
        <v>-0.41470000000000001</v>
      </c>
      <c r="C883">
        <v>-0.2016</v>
      </c>
      <c r="D883">
        <v>1413.61365</v>
      </c>
      <c r="E883">
        <v>-0.41489999999999999</v>
      </c>
      <c r="F883">
        <v>-0.2016</v>
      </c>
    </row>
    <row r="884" spans="1:6" x14ac:dyDescent="0.35">
      <c r="A884">
        <v>1413.5983900000001</v>
      </c>
      <c r="B884">
        <v>-0.24970000000000001</v>
      </c>
      <c r="C884">
        <v>0.2069</v>
      </c>
      <c r="D884">
        <v>1413.5983900000001</v>
      </c>
      <c r="E884">
        <v>-0.24979999999999999</v>
      </c>
      <c r="F884">
        <v>0.2069</v>
      </c>
    </row>
    <row r="885" spans="1:6" x14ac:dyDescent="0.35">
      <c r="A885">
        <v>1413.58313</v>
      </c>
      <c r="B885">
        <v>-0.34739999999999999</v>
      </c>
      <c r="C885">
        <v>-3.0499999999999999E-2</v>
      </c>
      <c r="D885">
        <v>1413.58313</v>
      </c>
      <c r="E885">
        <v>-0.34760000000000002</v>
      </c>
      <c r="F885">
        <v>-3.0499999999999999E-2</v>
      </c>
    </row>
    <row r="886" spans="1:6" x14ac:dyDescent="0.35">
      <c r="A886">
        <v>1413.5678700000001</v>
      </c>
      <c r="B886">
        <v>-0.49540000000000001</v>
      </c>
      <c r="C886">
        <v>0.10929999999999999</v>
      </c>
      <c r="D886">
        <v>1413.5678700000001</v>
      </c>
      <c r="E886">
        <v>-0.49559999999999998</v>
      </c>
      <c r="F886">
        <v>0.10929999999999999</v>
      </c>
    </row>
    <row r="887" spans="1:6" x14ac:dyDescent="0.35">
      <c r="A887">
        <v>1413.55261</v>
      </c>
      <c r="B887">
        <v>-0.51729999999999998</v>
      </c>
      <c r="C887">
        <v>-3.4299999999999997E-2</v>
      </c>
      <c r="D887">
        <v>1413.55261</v>
      </c>
      <c r="E887">
        <v>-0.51749999999999996</v>
      </c>
      <c r="F887">
        <v>-3.4299999999999997E-2</v>
      </c>
    </row>
    <row r="888" spans="1:6" x14ac:dyDescent="0.35">
      <c r="A888">
        <v>1413.5373500000001</v>
      </c>
      <c r="B888">
        <v>-0.2697</v>
      </c>
      <c r="C888">
        <v>0.15140000000000001</v>
      </c>
      <c r="D888">
        <v>1413.5373500000001</v>
      </c>
      <c r="E888">
        <v>-0.26979999999999998</v>
      </c>
      <c r="F888">
        <v>0.15129999999999999</v>
      </c>
    </row>
    <row r="889" spans="1:6" x14ac:dyDescent="0.35">
      <c r="A889">
        <v>1413.5220899999999</v>
      </c>
      <c r="B889">
        <v>-0.41439999999999999</v>
      </c>
      <c r="C889">
        <v>-2.2200000000000001E-2</v>
      </c>
      <c r="D889">
        <v>1413.5220899999999</v>
      </c>
      <c r="E889">
        <v>-0.41460000000000002</v>
      </c>
      <c r="F889">
        <v>-2.2200000000000001E-2</v>
      </c>
    </row>
    <row r="890" spans="1:6" x14ac:dyDescent="0.35">
      <c r="A890">
        <v>1413.50684</v>
      </c>
      <c r="B890">
        <v>-0.65100000000000002</v>
      </c>
      <c r="C890">
        <v>0.12670000000000001</v>
      </c>
      <c r="D890">
        <v>1413.50684</v>
      </c>
      <c r="E890">
        <v>-0.65129999999999999</v>
      </c>
      <c r="F890">
        <v>0.12670000000000001</v>
      </c>
    </row>
    <row r="891" spans="1:6" x14ac:dyDescent="0.35">
      <c r="A891">
        <v>1413.4915800000001</v>
      </c>
      <c r="B891">
        <v>-0.70840000000000003</v>
      </c>
      <c r="C891">
        <v>-1.3299999999999999E-2</v>
      </c>
      <c r="D891">
        <v>1413.4915800000001</v>
      </c>
      <c r="E891">
        <v>-0.70879999999999999</v>
      </c>
      <c r="F891">
        <v>-1.3299999999999999E-2</v>
      </c>
    </row>
    <row r="892" spans="1:6" x14ac:dyDescent="0.35">
      <c r="A892">
        <v>1413.47632</v>
      </c>
      <c r="B892">
        <v>-0.42259999999999998</v>
      </c>
      <c r="C892">
        <v>3.2399999999999998E-2</v>
      </c>
      <c r="D892">
        <v>1413.47632</v>
      </c>
      <c r="E892">
        <v>-0.42280000000000001</v>
      </c>
      <c r="F892">
        <v>3.2399999999999998E-2</v>
      </c>
    </row>
    <row r="893" spans="1:6" x14ac:dyDescent="0.35">
      <c r="A893">
        <v>1413.4610600000001</v>
      </c>
      <c r="B893">
        <v>-0.31069999999999998</v>
      </c>
      <c r="C893">
        <v>-3.4700000000000002E-2</v>
      </c>
      <c r="D893">
        <v>1413.4610600000001</v>
      </c>
      <c r="E893">
        <v>-0.31080000000000002</v>
      </c>
      <c r="F893">
        <v>-3.4700000000000002E-2</v>
      </c>
    </row>
    <row r="894" spans="1:6" x14ac:dyDescent="0.35">
      <c r="A894">
        <v>1413.4458</v>
      </c>
      <c r="B894">
        <v>-0.43759999999999999</v>
      </c>
      <c r="C894">
        <v>-0.1178</v>
      </c>
      <c r="D894">
        <v>1413.4458</v>
      </c>
      <c r="E894">
        <v>-0.43780000000000002</v>
      </c>
      <c r="F894">
        <v>-0.1178</v>
      </c>
    </row>
    <row r="895" spans="1:6" x14ac:dyDescent="0.35">
      <c r="A895">
        <v>1413.4305400000001</v>
      </c>
      <c r="B895">
        <v>-0.60650000000000004</v>
      </c>
      <c r="C895">
        <v>8.4599999999999995E-2</v>
      </c>
      <c r="D895">
        <v>1413.4305400000001</v>
      </c>
      <c r="E895">
        <v>-0.60680000000000001</v>
      </c>
      <c r="F895">
        <v>8.4599999999999995E-2</v>
      </c>
    </row>
    <row r="896" spans="1:6" x14ac:dyDescent="0.35">
      <c r="A896">
        <v>1413.4152799999999</v>
      </c>
      <c r="B896">
        <v>-0.30740000000000001</v>
      </c>
      <c r="C896">
        <v>-6.1400000000000003E-2</v>
      </c>
      <c r="D896">
        <v>1413.4152799999999</v>
      </c>
      <c r="E896">
        <v>-0.30759999999999998</v>
      </c>
      <c r="F896">
        <v>-6.1400000000000003E-2</v>
      </c>
    </row>
    <row r="897" spans="1:6" x14ac:dyDescent="0.35">
      <c r="A897">
        <v>1413.40002</v>
      </c>
      <c r="B897">
        <v>-0.46550000000000002</v>
      </c>
      <c r="C897">
        <v>0.2034</v>
      </c>
      <c r="D897">
        <v>1413.40002</v>
      </c>
      <c r="E897">
        <v>-0.4657</v>
      </c>
      <c r="F897">
        <v>0.20330000000000001</v>
      </c>
    </row>
    <row r="898" spans="1:6" x14ac:dyDescent="0.35">
      <c r="A898">
        <v>1413.3847699999999</v>
      </c>
      <c r="B898">
        <v>-0.2475</v>
      </c>
      <c r="C898">
        <v>0.2482</v>
      </c>
      <c r="D898">
        <v>1413.3847699999999</v>
      </c>
      <c r="E898">
        <v>-0.24759999999999999</v>
      </c>
      <c r="F898">
        <v>0.24809999999999999</v>
      </c>
    </row>
    <row r="899" spans="1:6" x14ac:dyDescent="0.35">
      <c r="A899">
        <v>1413.36951</v>
      </c>
      <c r="B899">
        <v>-0.51259999999999994</v>
      </c>
      <c r="C899">
        <v>7.5700000000000003E-2</v>
      </c>
      <c r="D899">
        <v>1413.36951</v>
      </c>
      <c r="E899">
        <v>-0.51290000000000002</v>
      </c>
      <c r="F899">
        <v>7.5700000000000003E-2</v>
      </c>
    </row>
    <row r="900" spans="1:6" x14ac:dyDescent="0.35">
      <c r="A900">
        <v>1413.3542500000001</v>
      </c>
      <c r="B900">
        <v>-0.47889999999999999</v>
      </c>
      <c r="C900">
        <v>-5.1200000000000002E-2</v>
      </c>
      <c r="D900">
        <v>1413.3542500000001</v>
      </c>
      <c r="E900">
        <v>-0.47910000000000003</v>
      </c>
      <c r="F900">
        <v>-5.1200000000000002E-2</v>
      </c>
    </row>
    <row r="901" spans="1:6" x14ac:dyDescent="0.35">
      <c r="A901">
        <v>1413.33899</v>
      </c>
      <c r="B901">
        <v>-0.48349999999999999</v>
      </c>
      <c r="C901">
        <v>5.79E-2</v>
      </c>
      <c r="D901">
        <v>1413.33899</v>
      </c>
      <c r="E901">
        <v>-0.48370000000000002</v>
      </c>
      <c r="F901">
        <v>5.79E-2</v>
      </c>
    </row>
    <row r="902" spans="1:6" x14ac:dyDescent="0.35">
      <c r="A902">
        <v>1413.3237300000001</v>
      </c>
      <c r="B902">
        <v>-0.52600000000000002</v>
      </c>
      <c r="C902">
        <v>1.41E-2</v>
      </c>
      <c r="D902">
        <v>1413.3237300000001</v>
      </c>
      <c r="E902">
        <v>-0.52629999999999999</v>
      </c>
      <c r="F902">
        <v>1.41E-2</v>
      </c>
    </row>
    <row r="903" spans="1:6" x14ac:dyDescent="0.35">
      <c r="A903">
        <v>1413.3084699999999</v>
      </c>
      <c r="B903">
        <v>-0.40479999999999999</v>
      </c>
      <c r="C903">
        <v>0.24260000000000001</v>
      </c>
      <c r="D903">
        <v>1413.3084699999999</v>
      </c>
      <c r="E903">
        <v>-0.40500000000000003</v>
      </c>
      <c r="F903">
        <v>0.24260000000000001</v>
      </c>
    </row>
    <row r="904" spans="1:6" x14ac:dyDescent="0.35">
      <c r="A904">
        <v>1413.29321</v>
      </c>
      <c r="B904">
        <v>-0.51039999999999996</v>
      </c>
      <c r="C904">
        <v>0.13109999999999999</v>
      </c>
      <c r="D904">
        <v>1413.29321</v>
      </c>
      <c r="E904">
        <v>-0.51070000000000004</v>
      </c>
      <c r="F904">
        <v>0.13100000000000001</v>
      </c>
    </row>
    <row r="905" spans="1:6" x14ac:dyDescent="0.35">
      <c r="A905">
        <v>1413.2779499999999</v>
      </c>
      <c r="B905">
        <v>-0.30449999999999999</v>
      </c>
      <c r="C905">
        <v>0.23899999999999999</v>
      </c>
      <c r="D905">
        <v>1413.2779499999999</v>
      </c>
      <c r="E905">
        <v>-0.30470000000000003</v>
      </c>
      <c r="F905">
        <v>0.23899999999999999</v>
      </c>
    </row>
    <row r="906" spans="1:6" x14ac:dyDescent="0.35">
      <c r="A906">
        <v>1413.2627</v>
      </c>
      <c r="B906">
        <v>-0.2492</v>
      </c>
      <c r="C906">
        <v>0.10970000000000001</v>
      </c>
      <c r="D906">
        <v>1413.2627</v>
      </c>
      <c r="E906">
        <v>-0.24929999999999999</v>
      </c>
      <c r="F906">
        <v>0.10970000000000001</v>
      </c>
    </row>
    <row r="907" spans="1:6" x14ac:dyDescent="0.35">
      <c r="A907">
        <v>1413.2474400000001</v>
      </c>
      <c r="B907">
        <v>-0.61329999999999996</v>
      </c>
      <c r="C907">
        <v>7.3099999999999998E-2</v>
      </c>
      <c r="D907">
        <v>1413.2474400000001</v>
      </c>
      <c r="E907">
        <v>-0.61360000000000003</v>
      </c>
      <c r="F907">
        <v>7.3099999999999998E-2</v>
      </c>
    </row>
    <row r="908" spans="1:6" x14ac:dyDescent="0.35">
      <c r="A908">
        <v>1413.23218</v>
      </c>
      <c r="B908">
        <v>-0.54590000000000005</v>
      </c>
      <c r="C908">
        <v>-2.4799999999999999E-2</v>
      </c>
      <c r="D908">
        <v>1413.23218</v>
      </c>
      <c r="E908">
        <v>-0.54610000000000003</v>
      </c>
      <c r="F908">
        <v>-2.4799999999999999E-2</v>
      </c>
    </row>
    <row r="909" spans="1:6" x14ac:dyDescent="0.35">
      <c r="A909">
        <v>1413.2169200000001</v>
      </c>
      <c r="B909">
        <v>-0.2918</v>
      </c>
      <c r="C909">
        <v>4.0000000000000001E-3</v>
      </c>
      <c r="D909">
        <v>1413.2169200000001</v>
      </c>
      <c r="E909">
        <v>-0.29189999999999999</v>
      </c>
      <c r="F909">
        <v>4.0000000000000001E-3</v>
      </c>
    </row>
    <row r="910" spans="1:6" x14ac:dyDescent="0.35">
      <c r="A910">
        <v>1413.2016599999999</v>
      </c>
      <c r="B910">
        <v>-0.41</v>
      </c>
      <c r="C910">
        <v>2.8999999999999998E-3</v>
      </c>
      <c r="D910">
        <v>1413.2016599999999</v>
      </c>
      <c r="E910">
        <v>-0.41020000000000001</v>
      </c>
      <c r="F910">
        <v>2.8999999999999998E-3</v>
      </c>
    </row>
    <row r="911" spans="1:6" x14ac:dyDescent="0.35">
      <c r="A911">
        <v>1413.1864</v>
      </c>
      <c r="B911">
        <v>-0.60629999999999995</v>
      </c>
      <c r="C911">
        <v>-0.1668</v>
      </c>
      <c r="D911">
        <v>1413.1864</v>
      </c>
      <c r="E911">
        <v>-0.60660000000000003</v>
      </c>
      <c r="F911">
        <v>-0.1668</v>
      </c>
    </row>
    <row r="912" spans="1:6" x14ac:dyDescent="0.35">
      <c r="A912">
        <v>1413.1711399999999</v>
      </c>
      <c r="B912">
        <v>-0.56340000000000001</v>
      </c>
      <c r="C912">
        <v>-0.1046</v>
      </c>
      <c r="D912">
        <v>1413.1711399999999</v>
      </c>
      <c r="E912">
        <v>-0.56359999999999999</v>
      </c>
      <c r="F912">
        <v>-0.1046</v>
      </c>
    </row>
    <row r="913" spans="1:6" x14ac:dyDescent="0.35">
      <c r="A913">
        <v>1413.15588</v>
      </c>
      <c r="B913">
        <v>-0.50590000000000002</v>
      </c>
      <c r="C913">
        <v>0.1071</v>
      </c>
      <c r="D913">
        <v>1413.15588</v>
      </c>
      <c r="E913">
        <v>-0.50619999999999998</v>
      </c>
      <c r="F913">
        <v>0.1071</v>
      </c>
    </row>
    <row r="914" spans="1:6" x14ac:dyDescent="0.35">
      <c r="A914">
        <v>1413.1406199999999</v>
      </c>
      <c r="B914">
        <v>-0.67689999999999995</v>
      </c>
      <c r="C914">
        <v>-0.1061</v>
      </c>
      <c r="D914">
        <v>1413.1406199999999</v>
      </c>
      <c r="E914">
        <v>-0.67730000000000001</v>
      </c>
      <c r="F914">
        <v>-0.1061</v>
      </c>
    </row>
    <row r="915" spans="1:6" x14ac:dyDescent="0.35">
      <c r="A915">
        <v>1413.12537</v>
      </c>
      <c r="B915">
        <v>-0.5867</v>
      </c>
      <c r="C915">
        <v>4.8300000000000003E-2</v>
      </c>
      <c r="D915">
        <v>1413.12537</v>
      </c>
      <c r="E915">
        <v>-0.58699999999999997</v>
      </c>
      <c r="F915">
        <v>4.8300000000000003E-2</v>
      </c>
    </row>
    <row r="916" spans="1:6" x14ac:dyDescent="0.35">
      <c r="A916">
        <v>1413.1101100000001</v>
      </c>
      <c r="B916">
        <v>-0.28000000000000003</v>
      </c>
      <c r="C916">
        <v>9.9400000000000002E-2</v>
      </c>
      <c r="D916">
        <v>1413.1101100000001</v>
      </c>
      <c r="E916">
        <v>-0.28010000000000002</v>
      </c>
      <c r="F916">
        <v>9.9400000000000002E-2</v>
      </c>
    </row>
    <row r="917" spans="1:6" x14ac:dyDescent="0.35">
      <c r="A917">
        <v>1413.09485</v>
      </c>
      <c r="B917">
        <v>-0.70279999999999998</v>
      </c>
      <c r="C917">
        <v>-0.1384</v>
      </c>
      <c r="D917">
        <v>1413.09485</v>
      </c>
      <c r="E917">
        <v>-0.70309999999999995</v>
      </c>
      <c r="F917">
        <v>-0.13830000000000001</v>
      </c>
    </row>
    <row r="918" spans="1:6" x14ac:dyDescent="0.35">
      <c r="A918">
        <v>1413.0795900000001</v>
      </c>
      <c r="B918">
        <v>-0.65369999999999995</v>
      </c>
      <c r="C918">
        <v>5.21E-2</v>
      </c>
      <c r="D918">
        <v>1413.0795900000001</v>
      </c>
      <c r="E918">
        <v>-0.65410000000000001</v>
      </c>
      <c r="F918">
        <v>5.1999999999999998E-2</v>
      </c>
    </row>
    <row r="919" spans="1:6" x14ac:dyDescent="0.35">
      <c r="A919">
        <v>1413.0643299999999</v>
      </c>
      <c r="B919">
        <v>-0.45979999999999999</v>
      </c>
      <c r="C919">
        <v>-0.1835</v>
      </c>
      <c r="D919">
        <v>1413.0643299999999</v>
      </c>
      <c r="E919">
        <v>-0.46</v>
      </c>
      <c r="F919">
        <v>-0.1835</v>
      </c>
    </row>
    <row r="920" spans="1:6" x14ac:dyDescent="0.35">
      <c r="A920">
        <v>1413.04907</v>
      </c>
      <c r="B920">
        <v>-0.53290000000000004</v>
      </c>
      <c r="C920">
        <v>-0.128</v>
      </c>
      <c r="D920">
        <v>1413.04907</v>
      </c>
      <c r="E920">
        <v>-0.53320000000000001</v>
      </c>
      <c r="F920">
        <v>-0.12790000000000001</v>
      </c>
    </row>
    <row r="921" spans="1:6" x14ac:dyDescent="0.35">
      <c r="A921">
        <v>1413.0338099999999</v>
      </c>
      <c r="B921">
        <v>-0.43330000000000002</v>
      </c>
      <c r="C921">
        <v>-8.8599999999999998E-2</v>
      </c>
      <c r="D921">
        <v>1413.0338099999999</v>
      </c>
      <c r="E921">
        <v>-0.4335</v>
      </c>
      <c r="F921">
        <v>-8.8599999999999998E-2</v>
      </c>
    </row>
    <row r="922" spans="1:6" x14ac:dyDescent="0.35">
      <c r="A922">
        <v>1413.01855</v>
      </c>
      <c r="B922">
        <v>-0.3695</v>
      </c>
      <c r="C922">
        <v>0.12280000000000001</v>
      </c>
      <c r="D922">
        <v>1413.01855</v>
      </c>
      <c r="E922">
        <v>-0.36969999999999997</v>
      </c>
      <c r="F922">
        <v>0.12280000000000001</v>
      </c>
    </row>
    <row r="923" spans="1:6" x14ac:dyDescent="0.35">
      <c r="A923">
        <v>1413.0033000000001</v>
      </c>
      <c r="B923">
        <v>-0.53700000000000003</v>
      </c>
      <c r="C923">
        <v>5.9900000000000002E-2</v>
      </c>
      <c r="D923">
        <v>1413.0033000000001</v>
      </c>
      <c r="E923">
        <v>-0.5373</v>
      </c>
      <c r="F923">
        <v>5.9900000000000002E-2</v>
      </c>
    </row>
    <row r="924" spans="1:6" x14ac:dyDescent="0.35">
      <c r="A924">
        <v>1412.98804</v>
      </c>
      <c r="B924">
        <v>-0.43009999999999998</v>
      </c>
      <c r="C924">
        <v>-0.1285</v>
      </c>
      <c r="D924">
        <v>1412.98804</v>
      </c>
      <c r="E924">
        <v>-0.43030000000000002</v>
      </c>
      <c r="F924">
        <v>-0.1285</v>
      </c>
    </row>
    <row r="925" spans="1:6" x14ac:dyDescent="0.35">
      <c r="A925">
        <v>1412.9727800000001</v>
      </c>
      <c r="B925">
        <v>-0.4047</v>
      </c>
      <c r="C925">
        <v>0.14269999999999999</v>
      </c>
      <c r="D925">
        <v>1412.9727800000001</v>
      </c>
      <c r="E925">
        <v>-0.40489999999999998</v>
      </c>
      <c r="F925">
        <v>0.14269999999999999</v>
      </c>
    </row>
    <row r="926" spans="1:6" x14ac:dyDescent="0.35">
      <c r="A926">
        <v>1412.9575199999999</v>
      </c>
      <c r="B926">
        <v>-0.41099999999999998</v>
      </c>
      <c r="C926">
        <v>0.17599999999999999</v>
      </c>
      <c r="D926">
        <v>1412.9575199999999</v>
      </c>
      <c r="E926">
        <v>-0.41120000000000001</v>
      </c>
      <c r="F926">
        <v>0.17599999999999999</v>
      </c>
    </row>
    <row r="927" spans="1:6" x14ac:dyDescent="0.35">
      <c r="A927">
        <v>1412.94226</v>
      </c>
      <c r="B927">
        <v>-0.3322</v>
      </c>
      <c r="C927">
        <v>0.2122</v>
      </c>
      <c r="D927">
        <v>1412.94226</v>
      </c>
      <c r="E927">
        <v>-0.33239999999999997</v>
      </c>
      <c r="F927">
        <v>0.2122</v>
      </c>
    </row>
    <row r="928" spans="1:6" x14ac:dyDescent="0.35">
      <c r="A928">
        <v>1412.9269999999999</v>
      </c>
      <c r="B928">
        <v>-0.4909</v>
      </c>
      <c r="C928">
        <v>0.14810000000000001</v>
      </c>
      <c r="D928">
        <v>1412.9269999999999</v>
      </c>
      <c r="E928">
        <v>-0.49120000000000003</v>
      </c>
      <c r="F928">
        <v>0.14810000000000001</v>
      </c>
    </row>
    <row r="929" spans="1:6" x14ac:dyDescent="0.35">
      <c r="A929">
        <v>1412.91174</v>
      </c>
      <c r="B929">
        <v>-0.3674</v>
      </c>
      <c r="C929">
        <v>0.1686</v>
      </c>
      <c r="D929">
        <v>1412.91174</v>
      </c>
      <c r="E929">
        <v>-0.36759999999999998</v>
      </c>
      <c r="F929">
        <v>0.16850000000000001</v>
      </c>
    </row>
    <row r="930" spans="1:6" x14ac:dyDescent="0.35">
      <c r="A930">
        <v>1412.8964800000001</v>
      </c>
      <c r="B930">
        <v>-0.47220000000000001</v>
      </c>
      <c r="C930">
        <v>-7.2300000000000003E-2</v>
      </c>
      <c r="D930">
        <v>1412.8964800000001</v>
      </c>
      <c r="E930">
        <v>-0.47239999999999999</v>
      </c>
      <c r="F930">
        <v>-7.2300000000000003E-2</v>
      </c>
    </row>
    <row r="931" spans="1:6" x14ac:dyDescent="0.35">
      <c r="A931">
        <v>1412.88123</v>
      </c>
      <c r="B931">
        <v>-0.39860000000000001</v>
      </c>
      <c r="C931">
        <v>-0.19400000000000001</v>
      </c>
      <c r="D931">
        <v>1412.88123</v>
      </c>
      <c r="E931">
        <v>-0.39879999999999999</v>
      </c>
      <c r="F931">
        <v>-0.19400000000000001</v>
      </c>
    </row>
    <row r="932" spans="1:6" x14ac:dyDescent="0.35">
      <c r="A932">
        <v>1412.8659700000001</v>
      </c>
      <c r="B932">
        <v>-0.53800000000000003</v>
      </c>
      <c r="C932">
        <v>-0.1113</v>
      </c>
      <c r="D932">
        <v>1412.8659700000001</v>
      </c>
      <c r="E932">
        <v>-0.5383</v>
      </c>
      <c r="F932">
        <v>-0.1113</v>
      </c>
    </row>
    <row r="933" spans="1:6" x14ac:dyDescent="0.35">
      <c r="A933">
        <v>1412.8507099999999</v>
      </c>
      <c r="B933">
        <v>-0.6008</v>
      </c>
      <c r="C933">
        <v>3.1699999999999999E-2</v>
      </c>
      <c r="D933">
        <v>1412.8507099999999</v>
      </c>
      <c r="E933">
        <v>-0.60109999999999997</v>
      </c>
      <c r="F933">
        <v>3.1699999999999999E-2</v>
      </c>
    </row>
    <row r="934" spans="1:6" x14ac:dyDescent="0.35">
      <c r="A934">
        <v>1412.83545</v>
      </c>
      <c r="B934">
        <v>-0.47639999999999999</v>
      </c>
      <c r="C934">
        <v>-7.5200000000000003E-2</v>
      </c>
      <c r="D934">
        <v>1412.83545</v>
      </c>
      <c r="E934">
        <v>-0.47660000000000002</v>
      </c>
      <c r="F934">
        <v>-7.5200000000000003E-2</v>
      </c>
    </row>
    <row r="935" spans="1:6" x14ac:dyDescent="0.35">
      <c r="A935">
        <v>1412.8201899999999</v>
      </c>
      <c r="B935">
        <v>-9.6500000000000002E-2</v>
      </c>
      <c r="C935">
        <v>8.4599999999999995E-2</v>
      </c>
      <c r="D935">
        <v>1412.8201899999999</v>
      </c>
      <c r="E935">
        <v>-9.6500000000000002E-2</v>
      </c>
      <c r="F935">
        <v>8.4500000000000006E-2</v>
      </c>
    </row>
    <row r="936" spans="1:6" x14ac:dyDescent="0.35">
      <c r="A936">
        <v>1412.80493</v>
      </c>
      <c r="B936">
        <v>-6.6799999999999998E-2</v>
      </c>
      <c r="C936">
        <v>1.0200000000000001E-2</v>
      </c>
      <c r="D936">
        <v>1412.80493</v>
      </c>
      <c r="E936">
        <v>-6.6799999999999998E-2</v>
      </c>
      <c r="F936">
        <v>1.0200000000000001E-2</v>
      </c>
    </row>
    <row r="937" spans="1:6" x14ac:dyDescent="0.35">
      <c r="A937">
        <v>1412.7896699999999</v>
      </c>
      <c r="B937">
        <v>-0.34670000000000001</v>
      </c>
      <c r="C937">
        <v>-0.1782</v>
      </c>
      <c r="D937">
        <v>1412.7896699999999</v>
      </c>
      <c r="E937">
        <v>-0.34689999999999999</v>
      </c>
      <c r="F937">
        <v>-0.17810000000000001</v>
      </c>
    </row>
    <row r="938" spans="1:6" x14ac:dyDescent="0.35">
      <c r="A938">
        <v>1412.77441</v>
      </c>
      <c r="B938">
        <v>-0.55900000000000005</v>
      </c>
      <c r="C938">
        <v>-0.25440000000000002</v>
      </c>
      <c r="D938">
        <v>1412.77441</v>
      </c>
      <c r="E938">
        <v>-0.55930000000000002</v>
      </c>
      <c r="F938">
        <v>-0.25440000000000002</v>
      </c>
    </row>
    <row r="939" spans="1:6" x14ac:dyDescent="0.35">
      <c r="A939">
        <v>1412.7591600000001</v>
      </c>
      <c r="B939">
        <v>-0.2414</v>
      </c>
      <c r="C939">
        <v>-0.16739999999999999</v>
      </c>
      <c r="D939">
        <v>1412.7591600000001</v>
      </c>
      <c r="E939">
        <v>-0.24160000000000001</v>
      </c>
      <c r="F939">
        <v>-0.16739999999999999</v>
      </c>
    </row>
    <row r="940" spans="1:6" x14ac:dyDescent="0.35">
      <c r="A940">
        <v>1412.7438999999999</v>
      </c>
      <c r="B940">
        <v>-0.44350000000000001</v>
      </c>
      <c r="C940">
        <v>-0.10979999999999999</v>
      </c>
      <c r="D940">
        <v>1412.7438999999999</v>
      </c>
      <c r="E940">
        <v>-0.44369999999999998</v>
      </c>
      <c r="F940">
        <v>-0.10970000000000001</v>
      </c>
    </row>
    <row r="941" spans="1:6" x14ac:dyDescent="0.35">
      <c r="A941">
        <v>1412.72864</v>
      </c>
      <c r="B941">
        <v>-0.5635</v>
      </c>
      <c r="C941">
        <v>0.17430000000000001</v>
      </c>
      <c r="D941">
        <v>1412.72864</v>
      </c>
      <c r="E941">
        <v>-0.56379999999999997</v>
      </c>
      <c r="F941">
        <v>0.17430000000000001</v>
      </c>
    </row>
    <row r="942" spans="1:6" x14ac:dyDescent="0.35">
      <c r="A942">
        <v>1412.7133799999999</v>
      </c>
      <c r="B942">
        <v>-0.58150000000000002</v>
      </c>
      <c r="C942">
        <v>-0.1421</v>
      </c>
      <c r="D942">
        <v>1412.7133799999999</v>
      </c>
      <c r="E942">
        <v>-0.58169999999999999</v>
      </c>
      <c r="F942">
        <v>-0.1421</v>
      </c>
    </row>
    <row r="943" spans="1:6" x14ac:dyDescent="0.35">
      <c r="A943">
        <v>1412.69812</v>
      </c>
      <c r="B943">
        <v>-0.61609999999999998</v>
      </c>
      <c r="C943">
        <v>0.13059999999999999</v>
      </c>
      <c r="D943">
        <v>1412.69812</v>
      </c>
      <c r="E943">
        <v>-0.61639999999999995</v>
      </c>
      <c r="F943">
        <v>0.13059999999999999</v>
      </c>
    </row>
    <row r="944" spans="1:6" x14ac:dyDescent="0.35">
      <c r="A944">
        <v>1412.6828599999999</v>
      </c>
      <c r="B944">
        <v>-0.58760000000000001</v>
      </c>
      <c r="C944">
        <v>-0.1244</v>
      </c>
      <c r="D944">
        <v>1412.6828599999999</v>
      </c>
      <c r="E944">
        <v>-0.58779999999999999</v>
      </c>
      <c r="F944">
        <v>-0.12429999999999999</v>
      </c>
    </row>
    <row r="945" spans="1:6" x14ac:dyDescent="0.35">
      <c r="A945">
        <v>1412.6676</v>
      </c>
      <c r="B945">
        <v>-0.25069999999999998</v>
      </c>
      <c r="C945">
        <v>0.43459999999999999</v>
      </c>
      <c r="D945">
        <v>1412.6676</v>
      </c>
      <c r="E945">
        <v>-0.25080000000000002</v>
      </c>
      <c r="F945">
        <v>0.4345</v>
      </c>
    </row>
    <row r="946" spans="1:6" x14ac:dyDescent="0.35">
      <c r="A946">
        <v>1412.6523400000001</v>
      </c>
      <c r="B946">
        <v>-0.46029999999999999</v>
      </c>
      <c r="C946">
        <v>-8.3799999999999999E-2</v>
      </c>
      <c r="D946">
        <v>1412.6523400000001</v>
      </c>
      <c r="E946">
        <v>-0.46060000000000001</v>
      </c>
      <c r="F946">
        <v>-8.3799999999999999E-2</v>
      </c>
    </row>
    <row r="947" spans="1:6" x14ac:dyDescent="0.35">
      <c r="A947">
        <v>1412.63708</v>
      </c>
      <c r="B947">
        <v>-0.3115</v>
      </c>
      <c r="C947">
        <v>0.16139999999999999</v>
      </c>
      <c r="D947">
        <v>1412.63708</v>
      </c>
      <c r="E947">
        <v>-0.31169999999999998</v>
      </c>
      <c r="F947">
        <v>0.1613</v>
      </c>
    </row>
    <row r="948" spans="1:6" x14ac:dyDescent="0.35">
      <c r="A948">
        <v>1412.62183</v>
      </c>
      <c r="B948">
        <v>-0.63360000000000005</v>
      </c>
      <c r="C948">
        <v>-4.7199999999999999E-2</v>
      </c>
      <c r="D948">
        <v>1412.62183</v>
      </c>
      <c r="E948">
        <v>-0.63400000000000001</v>
      </c>
      <c r="F948">
        <v>-4.7100000000000003E-2</v>
      </c>
    </row>
    <row r="949" spans="1:6" x14ac:dyDescent="0.35">
      <c r="A949">
        <v>1412.6065699999999</v>
      </c>
      <c r="B949">
        <v>-0.56620000000000004</v>
      </c>
      <c r="C949">
        <v>-1.5599999999999999E-2</v>
      </c>
      <c r="D949">
        <v>1412.6065699999999</v>
      </c>
      <c r="E949">
        <v>-0.5665</v>
      </c>
      <c r="F949">
        <v>-1.55E-2</v>
      </c>
    </row>
    <row r="950" spans="1:6" x14ac:dyDescent="0.35">
      <c r="A950">
        <v>1412.59131</v>
      </c>
      <c r="B950">
        <v>-0.46279999999999999</v>
      </c>
      <c r="C950">
        <v>-2.5499999999999998E-2</v>
      </c>
      <c r="D950">
        <v>1412.59131</v>
      </c>
      <c r="E950">
        <v>-0.46300000000000002</v>
      </c>
      <c r="F950">
        <v>-2.5499999999999998E-2</v>
      </c>
    </row>
    <row r="951" spans="1:6" x14ac:dyDescent="0.35">
      <c r="A951">
        <v>1412.5760499999999</v>
      </c>
      <c r="B951">
        <v>-0.61950000000000005</v>
      </c>
      <c r="C951">
        <v>0.1273</v>
      </c>
      <c r="D951">
        <v>1412.5760499999999</v>
      </c>
      <c r="E951">
        <v>-0.61990000000000001</v>
      </c>
      <c r="F951">
        <v>0.1273</v>
      </c>
    </row>
    <row r="952" spans="1:6" x14ac:dyDescent="0.35">
      <c r="A952">
        <v>1412.56079</v>
      </c>
      <c r="B952">
        <v>-0.54579999999999995</v>
      </c>
      <c r="C952">
        <v>-5.0900000000000001E-2</v>
      </c>
      <c r="D952">
        <v>1412.56079</v>
      </c>
      <c r="E952">
        <v>-0.54610000000000003</v>
      </c>
      <c r="F952">
        <v>-5.0799999999999998E-2</v>
      </c>
    </row>
    <row r="953" spans="1:6" x14ac:dyDescent="0.35">
      <c r="A953">
        <v>1412.5455300000001</v>
      </c>
      <c r="B953">
        <v>-0.15210000000000001</v>
      </c>
      <c r="C953">
        <v>3.2800000000000003E-2</v>
      </c>
      <c r="D953">
        <v>1412.5455300000001</v>
      </c>
      <c r="E953">
        <v>-0.1522</v>
      </c>
      <c r="F953">
        <v>3.2800000000000003E-2</v>
      </c>
    </row>
    <row r="954" spans="1:6" x14ac:dyDescent="0.35">
      <c r="A954">
        <v>1412.53027</v>
      </c>
      <c r="B954">
        <v>-0.50460000000000005</v>
      </c>
      <c r="C954">
        <v>-7.5300000000000006E-2</v>
      </c>
      <c r="D954">
        <v>1412.53027</v>
      </c>
      <c r="E954">
        <v>-0.50490000000000002</v>
      </c>
      <c r="F954">
        <v>-7.5300000000000006E-2</v>
      </c>
    </row>
    <row r="955" spans="1:6" x14ac:dyDescent="0.35">
      <c r="A955">
        <v>1412.5150100000001</v>
      </c>
      <c r="B955">
        <v>-0.55710000000000004</v>
      </c>
      <c r="C955">
        <v>-0.23549999999999999</v>
      </c>
      <c r="D955">
        <v>1412.5150100000001</v>
      </c>
      <c r="E955">
        <v>-0.55730000000000002</v>
      </c>
      <c r="F955">
        <v>-0.2354</v>
      </c>
    </row>
    <row r="956" spans="1:6" x14ac:dyDescent="0.35">
      <c r="A956">
        <v>1412.4997599999999</v>
      </c>
      <c r="B956">
        <v>-0.4834</v>
      </c>
      <c r="C956">
        <v>-3.8699999999999998E-2</v>
      </c>
      <c r="D956">
        <v>1412.4997599999999</v>
      </c>
      <c r="E956">
        <v>-0.48359999999999997</v>
      </c>
      <c r="F956">
        <v>-3.8699999999999998E-2</v>
      </c>
    </row>
    <row r="957" spans="1:6" x14ac:dyDescent="0.35">
      <c r="A957">
        <v>1412.4845</v>
      </c>
      <c r="B957">
        <v>-0.59089999999999998</v>
      </c>
      <c r="C957">
        <v>0.1205</v>
      </c>
      <c r="D957">
        <v>1412.4845</v>
      </c>
      <c r="E957">
        <v>-0.59119999999999995</v>
      </c>
      <c r="F957">
        <v>0.1205</v>
      </c>
    </row>
    <row r="958" spans="1:6" x14ac:dyDescent="0.35">
      <c r="A958">
        <v>1412.4692399999999</v>
      </c>
      <c r="B958">
        <v>-0.61409999999999998</v>
      </c>
      <c r="C958">
        <v>-4.9500000000000002E-2</v>
      </c>
      <c r="D958">
        <v>1412.4692399999999</v>
      </c>
      <c r="E958">
        <v>-0.61439999999999995</v>
      </c>
      <c r="F958">
        <v>-4.9500000000000002E-2</v>
      </c>
    </row>
    <row r="959" spans="1:6" x14ac:dyDescent="0.35">
      <c r="A959">
        <v>1412.45398</v>
      </c>
      <c r="B959">
        <v>-0.32769999999999999</v>
      </c>
      <c r="C959">
        <v>4.7500000000000001E-2</v>
      </c>
      <c r="D959">
        <v>1412.45398</v>
      </c>
      <c r="E959">
        <v>-0.32790000000000002</v>
      </c>
      <c r="F959">
        <v>4.7500000000000001E-2</v>
      </c>
    </row>
    <row r="960" spans="1:6" x14ac:dyDescent="0.35">
      <c r="A960">
        <v>1412.4387200000001</v>
      </c>
      <c r="B960">
        <v>-0.59919999999999995</v>
      </c>
      <c r="C960">
        <v>3.0499999999999999E-2</v>
      </c>
      <c r="D960">
        <v>1412.4387200000001</v>
      </c>
      <c r="E960">
        <v>-0.59950000000000003</v>
      </c>
      <c r="F960">
        <v>3.0499999999999999E-2</v>
      </c>
    </row>
    <row r="961" spans="1:6" x14ac:dyDescent="0.35">
      <c r="A961">
        <v>1412.42346</v>
      </c>
      <c r="B961">
        <v>-0.36499999999999999</v>
      </c>
      <c r="C961">
        <v>-0.22789999999999999</v>
      </c>
      <c r="D961">
        <v>1412.42346</v>
      </c>
      <c r="E961">
        <v>-0.36520000000000002</v>
      </c>
      <c r="F961">
        <v>-0.22789999999999999</v>
      </c>
    </row>
    <row r="962" spans="1:6" x14ac:dyDescent="0.35">
      <c r="A962">
        <v>1412.4082000000001</v>
      </c>
      <c r="B962">
        <v>-0.42159999999999997</v>
      </c>
      <c r="C962">
        <v>-0.13789999999999999</v>
      </c>
      <c r="D962">
        <v>1412.4082000000001</v>
      </c>
      <c r="E962">
        <v>-0.42180000000000001</v>
      </c>
      <c r="F962">
        <v>-0.13780000000000001</v>
      </c>
    </row>
    <row r="963" spans="1:6" x14ac:dyDescent="0.35">
      <c r="A963">
        <v>1412.39294</v>
      </c>
      <c r="B963">
        <v>-0.54600000000000004</v>
      </c>
      <c r="C963">
        <v>0.27789999999999998</v>
      </c>
      <c r="D963">
        <v>1412.39294</v>
      </c>
      <c r="E963">
        <v>-0.54630000000000001</v>
      </c>
      <c r="F963">
        <v>0.27779999999999999</v>
      </c>
    </row>
    <row r="964" spans="1:6" x14ac:dyDescent="0.35">
      <c r="A964">
        <v>1412.37769</v>
      </c>
      <c r="B964">
        <v>-0.56979999999999997</v>
      </c>
      <c r="C964">
        <v>6.1000000000000004E-3</v>
      </c>
      <c r="D964">
        <v>1412.37769</v>
      </c>
      <c r="E964">
        <v>-0.57010000000000005</v>
      </c>
      <c r="F964">
        <v>6.1000000000000004E-3</v>
      </c>
    </row>
    <row r="965" spans="1:6" x14ac:dyDescent="0.35">
      <c r="A965">
        <v>1412.3624299999999</v>
      </c>
      <c r="B965">
        <v>-0.41860000000000003</v>
      </c>
      <c r="C965">
        <v>-0.24979999999999999</v>
      </c>
      <c r="D965">
        <v>1412.3624299999999</v>
      </c>
      <c r="E965">
        <v>-0.41880000000000001</v>
      </c>
      <c r="F965">
        <v>-0.24970000000000001</v>
      </c>
    </row>
    <row r="966" spans="1:6" x14ac:dyDescent="0.35">
      <c r="A966">
        <v>1412.34717</v>
      </c>
      <c r="B966">
        <v>-0.42509999999999998</v>
      </c>
      <c r="C966">
        <v>0.13500000000000001</v>
      </c>
      <c r="D966">
        <v>1412.34717</v>
      </c>
      <c r="E966">
        <v>-0.4254</v>
      </c>
      <c r="F966">
        <v>0.13489999999999999</v>
      </c>
    </row>
    <row r="967" spans="1:6" x14ac:dyDescent="0.35">
      <c r="A967">
        <v>1412.3319100000001</v>
      </c>
      <c r="B967">
        <v>-0.63119999999999998</v>
      </c>
      <c r="C967">
        <v>-2.2800000000000001E-2</v>
      </c>
      <c r="D967">
        <v>1412.3319100000001</v>
      </c>
      <c r="E967">
        <v>-0.63149999999999995</v>
      </c>
      <c r="F967">
        <v>-2.2800000000000001E-2</v>
      </c>
    </row>
    <row r="968" spans="1:6" x14ac:dyDescent="0.35">
      <c r="A968">
        <v>1412.31665</v>
      </c>
      <c r="B968">
        <v>-0.4199</v>
      </c>
      <c r="C968">
        <v>4.1200000000000001E-2</v>
      </c>
      <c r="D968">
        <v>1412.31665</v>
      </c>
      <c r="E968">
        <v>-0.42009999999999997</v>
      </c>
      <c r="F968">
        <v>4.1200000000000001E-2</v>
      </c>
    </row>
    <row r="969" spans="1:6" x14ac:dyDescent="0.35">
      <c r="A969">
        <v>1412.3013900000001</v>
      </c>
      <c r="B969">
        <v>-0.66379999999999995</v>
      </c>
      <c r="C969">
        <v>-0.18459999999999999</v>
      </c>
      <c r="D969">
        <v>1412.3013900000001</v>
      </c>
      <c r="E969">
        <v>-0.66410000000000002</v>
      </c>
      <c r="F969">
        <v>-0.18459999999999999</v>
      </c>
    </row>
    <row r="970" spans="1:6" x14ac:dyDescent="0.35">
      <c r="A970">
        <v>1412.28613</v>
      </c>
      <c r="B970">
        <v>-0.46139999999999998</v>
      </c>
      <c r="C970">
        <v>-9.7000000000000003E-2</v>
      </c>
      <c r="D970">
        <v>1412.28613</v>
      </c>
      <c r="E970">
        <v>-0.4617</v>
      </c>
      <c r="F970">
        <v>-9.7000000000000003E-2</v>
      </c>
    </row>
    <row r="971" spans="1:6" x14ac:dyDescent="0.35">
      <c r="A971">
        <v>1412.2708700000001</v>
      </c>
      <c r="B971">
        <v>-0.26400000000000001</v>
      </c>
      <c r="C971">
        <v>6.8000000000000005E-2</v>
      </c>
      <c r="D971">
        <v>1412.2708700000001</v>
      </c>
      <c r="E971">
        <v>-0.2641</v>
      </c>
      <c r="F971">
        <v>6.8000000000000005E-2</v>
      </c>
    </row>
    <row r="972" spans="1:6" x14ac:dyDescent="0.35">
      <c r="A972">
        <v>1412.2556199999999</v>
      </c>
      <c r="B972">
        <v>-0.71789999999999998</v>
      </c>
      <c r="C972">
        <v>6.9199999999999998E-2</v>
      </c>
      <c r="D972">
        <v>1412.2556199999999</v>
      </c>
      <c r="E972">
        <v>-0.71819999999999995</v>
      </c>
      <c r="F972">
        <v>6.9199999999999998E-2</v>
      </c>
    </row>
    <row r="973" spans="1:6" x14ac:dyDescent="0.35">
      <c r="A973">
        <v>1412.24036</v>
      </c>
      <c r="B973">
        <v>-0.32519999999999999</v>
      </c>
      <c r="C973">
        <v>-3.9899999999999998E-2</v>
      </c>
      <c r="D973">
        <v>1412.24036</v>
      </c>
      <c r="E973">
        <v>-0.32540000000000002</v>
      </c>
      <c r="F973">
        <v>-3.9899999999999998E-2</v>
      </c>
    </row>
    <row r="974" spans="1:6" x14ac:dyDescent="0.35">
      <c r="A974">
        <v>1412.2251000000001</v>
      </c>
      <c r="B974">
        <v>-0.49859999999999999</v>
      </c>
      <c r="C974">
        <v>-0.1008</v>
      </c>
      <c r="D974">
        <v>1412.2251000000001</v>
      </c>
      <c r="E974">
        <v>-0.49890000000000001</v>
      </c>
      <c r="F974">
        <v>-0.1008</v>
      </c>
    </row>
    <row r="975" spans="1:6" x14ac:dyDescent="0.35">
      <c r="A975">
        <v>1412.20984</v>
      </c>
      <c r="B975">
        <v>-0.3347</v>
      </c>
      <c r="C975">
        <v>-0.16500000000000001</v>
      </c>
      <c r="D975">
        <v>1412.20984</v>
      </c>
      <c r="E975">
        <v>-0.33489999999999998</v>
      </c>
      <c r="F975">
        <v>-0.16489999999999999</v>
      </c>
    </row>
    <row r="976" spans="1:6" x14ac:dyDescent="0.35">
      <c r="A976">
        <v>1412.1945800000001</v>
      </c>
      <c r="B976">
        <v>-0.49270000000000003</v>
      </c>
      <c r="C976">
        <v>-0.2135</v>
      </c>
      <c r="D976">
        <v>1412.1945800000001</v>
      </c>
      <c r="E976">
        <v>-0.4929</v>
      </c>
      <c r="F976">
        <v>-0.21340000000000001</v>
      </c>
    </row>
    <row r="977" spans="1:6" x14ac:dyDescent="0.35">
      <c r="A977">
        <v>1412.17932</v>
      </c>
      <c r="B977">
        <v>-0.33679999999999999</v>
      </c>
      <c r="C977">
        <v>-0.27910000000000001</v>
      </c>
      <c r="D977">
        <v>1412.17932</v>
      </c>
      <c r="E977">
        <v>-0.33700000000000002</v>
      </c>
      <c r="F977">
        <v>-0.27910000000000001</v>
      </c>
    </row>
    <row r="978" spans="1:6" x14ac:dyDescent="0.35">
      <c r="A978">
        <v>1412.1640600000001</v>
      </c>
      <c r="B978">
        <v>-0.47289999999999999</v>
      </c>
      <c r="C978">
        <v>-3.2199999999999999E-2</v>
      </c>
      <c r="D978">
        <v>1412.1640600000001</v>
      </c>
      <c r="E978">
        <v>-0.47310000000000002</v>
      </c>
      <c r="F978">
        <v>-3.2199999999999999E-2</v>
      </c>
    </row>
    <row r="979" spans="1:6" x14ac:dyDescent="0.35">
      <c r="A979">
        <v>1412.1487999999999</v>
      </c>
      <c r="B979">
        <v>-0.65449999999999997</v>
      </c>
      <c r="C979">
        <v>1E-4</v>
      </c>
      <c r="D979">
        <v>1412.1487999999999</v>
      </c>
      <c r="E979">
        <v>-0.65490000000000004</v>
      </c>
      <c r="F979">
        <v>1E-4</v>
      </c>
    </row>
    <row r="980" spans="1:6" x14ac:dyDescent="0.35">
      <c r="A980">
        <v>1412.13354</v>
      </c>
      <c r="B980">
        <v>-0.58089999999999997</v>
      </c>
      <c r="C980">
        <v>-6.3299999999999995E-2</v>
      </c>
      <c r="D980">
        <v>1412.13354</v>
      </c>
      <c r="E980">
        <v>-0.58120000000000005</v>
      </c>
      <c r="F980">
        <v>-6.3299999999999995E-2</v>
      </c>
    </row>
    <row r="981" spans="1:6" x14ac:dyDescent="0.35">
      <c r="A981">
        <v>1412.1182899999999</v>
      </c>
      <c r="B981">
        <v>-0.59440000000000004</v>
      </c>
      <c r="C981">
        <v>-0.1105</v>
      </c>
      <c r="D981">
        <v>1412.1182899999999</v>
      </c>
      <c r="E981">
        <v>-0.59470000000000001</v>
      </c>
      <c r="F981">
        <v>-0.1105</v>
      </c>
    </row>
    <row r="982" spans="1:6" x14ac:dyDescent="0.35">
      <c r="A982">
        <v>1412.10303</v>
      </c>
      <c r="B982">
        <v>-0.41689999999999999</v>
      </c>
      <c r="C982">
        <v>-0.113</v>
      </c>
      <c r="D982">
        <v>1412.10303</v>
      </c>
      <c r="E982">
        <v>-0.41710000000000003</v>
      </c>
      <c r="F982">
        <v>-0.113</v>
      </c>
    </row>
    <row r="983" spans="1:6" x14ac:dyDescent="0.35">
      <c r="A983">
        <v>1412.0877700000001</v>
      </c>
      <c r="B983">
        <v>-0.53920000000000001</v>
      </c>
      <c r="C983">
        <v>-0.28199999999999997</v>
      </c>
      <c r="D983">
        <v>1412.0877700000001</v>
      </c>
      <c r="E983">
        <v>-0.53939999999999999</v>
      </c>
      <c r="F983">
        <v>-0.28189999999999998</v>
      </c>
    </row>
    <row r="984" spans="1:6" x14ac:dyDescent="0.35">
      <c r="A984">
        <v>1412.07251</v>
      </c>
      <c r="B984">
        <v>-0.76119999999999999</v>
      </c>
      <c r="C984">
        <v>-0.2646</v>
      </c>
      <c r="D984">
        <v>1412.07251</v>
      </c>
      <c r="E984">
        <v>-0.76160000000000005</v>
      </c>
      <c r="F984">
        <v>-0.2646</v>
      </c>
    </row>
    <row r="985" spans="1:6" x14ac:dyDescent="0.35">
      <c r="A985">
        <v>1412.0572500000001</v>
      </c>
      <c r="B985">
        <v>-0.4178</v>
      </c>
      <c r="C985">
        <v>-0.29909999999999998</v>
      </c>
      <c r="D985">
        <v>1412.0572500000001</v>
      </c>
      <c r="E985">
        <v>-0.41799999999999998</v>
      </c>
      <c r="F985">
        <v>-0.29899999999999999</v>
      </c>
    </row>
    <row r="986" spans="1:6" x14ac:dyDescent="0.35">
      <c r="A986">
        <v>1412.0419899999999</v>
      </c>
      <c r="B986">
        <v>-0.47970000000000002</v>
      </c>
      <c r="C986">
        <v>0.16350000000000001</v>
      </c>
      <c r="D986">
        <v>1412.0419899999999</v>
      </c>
      <c r="E986">
        <v>-0.47989999999999999</v>
      </c>
      <c r="F986">
        <v>0.16339999999999999</v>
      </c>
    </row>
    <row r="987" spans="1:6" x14ac:dyDescent="0.35">
      <c r="A987">
        <v>1412.02673</v>
      </c>
      <c r="B987">
        <v>-0.62190000000000001</v>
      </c>
      <c r="C987">
        <v>-0.1968</v>
      </c>
      <c r="D987">
        <v>1412.02673</v>
      </c>
      <c r="E987">
        <v>-0.62219999999999998</v>
      </c>
      <c r="F987">
        <v>-0.1968</v>
      </c>
    </row>
    <row r="988" spans="1:6" x14ac:dyDescent="0.35">
      <c r="A988">
        <v>1412.0114699999999</v>
      </c>
      <c r="B988">
        <v>-0.53680000000000005</v>
      </c>
      <c r="C988">
        <v>8.3000000000000001E-3</v>
      </c>
      <c r="D988">
        <v>1412.0114699999999</v>
      </c>
      <c r="E988">
        <v>-0.53710000000000002</v>
      </c>
      <c r="F988">
        <v>8.3000000000000001E-3</v>
      </c>
    </row>
    <row r="989" spans="1:6" x14ac:dyDescent="0.35">
      <c r="A989">
        <v>1411.99622</v>
      </c>
      <c r="B989">
        <v>-0.64680000000000004</v>
      </c>
      <c r="C989">
        <v>-0.1588</v>
      </c>
      <c r="D989">
        <v>1411.99622</v>
      </c>
      <c r="E989">
        <v>-0.6472</v>
      </c>
      <c r="F989">
        <v>-0.15870000000000001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627F0-2B5B-48B3-994D-3D07216553BA}">
  <dimension ref="A1:K922"/>
  <sheetViews>
    <sheetView topLeftCell="E1" workbookViewId="0">
      <selection activeCell="K19" sqref="K19"/>
    </sheetView>
  </sheetViews>
  <sheetFormatPr defaultRowHeight="14.5" x14ac:dyDescent="0.35"/>
  <cols>
    <col min="1" max="1" width="10.90625" customWidth="1"/>
    <col min="5" max="6" width="9" bestFit="1" customWidth="1"/>
    <col min="8" max="8" width="9" bestFit="1" customWidth="1"/>
    <col min="9" max="10" width="9" customWidth="1"/>
  </cols>
  <sheetData>
    <row r="1" spans="1:11" x14ac:dyDescent="0.35">
      <c r="A1" t="str">
        <f>'m101 data'!A68</f>
        <v>#Freq1(MHz)</v>
      </c>
      <c r="B1" t="s">
        <v>50</v>
      </c>
      <c r="C1" t="str">
        <f>'m101 data'!B68</f>
        <v>XX1</v>
      </c>
      <c r="D1" t="str">
        <f>'m101 data'!C68</f>
        <v>YY1</v>
      </c>
      <c r="E1" t="s">
        <v>18</v>
      </c>
      <c r="F1" t="s">
        <v>20</v>
      </c>
      <c r="G1" t="s">
        <v>19</v>
      </c>
      <c r="H1" t="s">
        <v>21</v>
      </c>
      <c r="I1" t="s">
        <v>49</v>
      </c>
      <c r="J1" t="s">
        <v>51</v>
      </c>
      <c r="K1" t="s">
        <v>18</v>
      </c>
    </row>
    <row r="2" spans="1:11" x14ac:dyDescent="0.35">
      <c r="A2">
        <f>'m101 data'!A69</f>
        <v>1426.0343</v>
      </c>
      <c r="B2">
        <f t="shared" ref="B2:B62" si="0">300000*(1420.406/A2-1)</f>
        <v>-1184.0458535955499</v>
      </c>
      <c r="C2">
        <f>'m101 data'!B69</f>
        <v>-0.47420000000000001</v>
      </c>
      <c r="D2">
        <f>'m101 data'!C69</f>
        <v>-0.39800000000000002</v>
      </c>
      <c r="E2" s="1">
        <f t="shared" ref="E2:E65" si="1">$K$3*B2^2+$K$5*B2+$K$7</f>
        <v>-0.82883209751688491</v>
      </c>
      <c r="F2">
        <f t="shared" ref="F2:F62" si="2">C2-E2</f>
        <v>0.3546320975168849</v>
      </c>
      <c r="G2" s="1">
        <f t="shared" ref="G2:G65" si="3">$K$10*B2^2+$K$12*B2+$K$14</f>
        <v>-0.81042751215732989</v>
      </c>
      <c r="H2">
        <f t="shared" ref="H2:H62" si="4">D2-G2</f>
        <v>0.41242751215732987</v>
      </c>
      <c r="I2">
        <f>AVERAGE(F2,H2)</f>
        <v>0.38352980483710741</v>
      </c>
      <c r="J2">
        <f>I2</f>
        <v>0.38352980483710741</v>
      </c>
      <c r="K2" t="s">
        <v>15</v>
      </c>
    </row>
    <row r="3" spans="1:11" x14ac:dyDescent="0.35">
      <c r="A3">
        <f>'m101 data'!A70</f>
        <v>1426.0190399999999</v>
      </c>
      <c r="B3">
        <f t="shared" si="0"/>
        <v>-1180.8481883944567</v>
      </c>
      <c r="C3">
        <f>'m101 data'!B70</f>
        <v>-0.46539999999999998</v>
      </c>
      <c r="D3">
        <f>'m101 data'!C70</f>
        <v>-0.50370000000000004</v>
      </c>
      <c r="E3" s="1">
        <f t="shared" si="1"/>
        <v>-0.82659373187611962</v>
      </c>
      <c r="F3">
        <f t="shared" si="2"/>
        <v>0.36119373187611964</v>
      </c>
      <c r="G3" s="1">
        <f t="shared" si="3"/>
        <v>-0.80850891303667394</v>
      </c>
      <c r="H3">
        <f t="shared" si="4"/>
        <v>0.3048089130366739</v>
      </c>
      <c r="I3">
        <f t="shared" ref="I3:I66" si="5">AVERAGE(F3,H3)</f>
        <v>0.3330013224563968</v>
      </c>
      <c r="J3">
        <f>I3</f>
        <v>0.3330013224563968</v>
      </c>
      <c r="K3" s="1">
        <v>0</v>
      </c>
    </row>
    <row r="4" spans="1:11" x14ac:dyDescent="0.35">
      <c r="A4">
        <f>'m101 data'!A71</f>
        <v>1426.00378</v>
      </c>
      <c r="B4">
        <f t="shared" si="0"/>
        <v>-1177.6504547554746</v>
      </c>
      <c r="C4">
        <f>'m101 data'!B71</f>
        <v>-0.47239999999999999</v>
      </c>
      <c r="D4">
        <f>'m101 data'!C71</f>
        <v>-0.52470000000000006</v>
      </c>
      <c r="E4" s="1">
        <f t="shared" si="1"/>
        <v>-0.82435531832883224</v>
      </c>
      <c r="F4">
        <f t="shared" si="2"/>
        <v>0.35195531832883226</v>
      </c>
      <c r="G4" s="1">
        <f t="shared" si="3"/>
        <v>-0.80659027285328466</v>
      </c>
      <c r="H4">
        <f t="shared" si="4"/>
        <v>0.28189027285328461</v>
      </c>
      <c r="I4">
        <f t="shared" si="5"/>
        <v>0.3169227955910584</v>
      </c>
      <c r="J4">
        <f>AVERAGE(I2:I6)</f>
        <v>0.34748329595840233</v>
      </c>
      <c r="K4" t="s">
        <v>16</v>
      </c>
    </row>
    <row r="5" spans="1:11" x14ac:dyDescent="0.35">
      <c r="A5">
        <f>'m101 data'!A72</f>
        <v>1425.9885300000001</v>
      </c>
      <c r="B5">
        <f t="shared" si="0"/>
        <v>-1174.4547482440248</v>
      </c>
      <c r="C5">
        <f>'m101 data'!B72</f>
        <v>-0.66859999999999997</v>
      </c>
      <c r="D5">
        <f>'m101 data'!C72</f>
        <v>-0.55030000000000001</v>
      </c>
      <c r="E5" s="1">
        <f t="shared" si="1"/>
        <v>-0.82211832377081739</v>
      </c>
      <c r="F5">
        <f t="shared" si="2"/>
        <v>0.15351832377081742</v>
      </c>
      <c r="G5" s="1">
        <f t="shared" si="3"/>
        <v>-0.80467284894641478</v>
      </c>
      <c r="H5">
        <f t="shared" si="4"/>
        <v>0.25437284894641476</v>
      </c>
      <c r="I5">
        <f t="shared" si="5"/>
        <v>0.20394558635861609</v>
      </c>
      <c r="J5">
        <f t="shared" ref="J5:J68" si="6">AVERAGE(I3:I7)</f>
        <v>0.31277499704100348</v>
      </c>
      <c r="K5">
        <v>6.9999999999999999E-4</v>
      </c>
    </row>
    <row r="6" spans="1:11" x14ac:dyDescent="0.35">
      <c r="A6">
        <f>'m101 data'!A73</f>
        <v>1425.97327</v>
      </c>
      <c r="B6">
        <f t="shared" si="0"/>
        <v>-1171.2568777674348</v>
      </c>
      <c r="C6">
        <f>'m101 data'!B73</f>
        <v>-0.52410000000000001</v>
      </c>
      <c r="D6">
        <f>'m101 data'!C73</f>
        <v>-9.8500000000000004E-2</v>
      </c>
      <c r="E6" s="1">
        <f t="shared" si="1"/>
        <v>-0.81987981443720437</v>
      </c>
      <c r="F6">
        <f t="shared" si="2"/>
        <v>0.29577981443720436</v>
      </c>
      <c r="G6" s="1">
        <f t="shared" si="3"/>
        <v>-0.80275412666046086</v>
      </c>
      <c r="H6">
        <f t="shared" si="4"/>
        <v>0.70425412666046083</v>
      </c>
      <c r="I6">
        <f t="shared" si="5"/>
        <v>0.50001697054883265</v>
      </c>
      <c r="J6">
        <f>AVERAGE(I4:I8)</f>
        <v>0.28330665364192553</v>
      </c>
      <c r="K6" t="s">
        <v>17</v>
      </c>
    </row>
    <row r="7" spans="1:11" x14ac:dyDescent="0.35">
      <c r="A7">
        <f>'m101 data'!A74</f>
        <v>1425.9580100000001</v>
      </c>
      <c r="B7">
        <f t="shared" si="0"/>
        <v>-1168.0589388463281</v>
      </c>
      <c r="C7">
        <f>'m101 data'!B74</f>
        <v>-0.51959999999999995</v>
      </c>
      <c r="D7">
        <f>'m101 data'!C74</f>
        <v>-0.67889999999999995</v>
      </c>
      <c r="E7" s="1">
        <f t="shared" si="1"/>
        <v>-0.81764125719242975</v>
      </c>
      <c r="F7">
        <f t="shared" si="2"/>
        <v>0.2980412571924298</v>
      </c>
      <c r="G7" s="1">
        <f t="shared" si="3"/>
        <v>-0.80083536330779681</v>
      </c>
      <c r="H7">
        <f t="shared" si="4"/>
        <v>0.12193536330779686</v>
      </c>
      <c r="I7">
        <f t="shared" si="5"/>
        <v>0.20998831025011333</v>
      </c>
      <c r="J7">
        <f t="shared" si="6"/>
        <v>0.25540826575974418</v>
      </c>
      <c r="K7">
        <v>0</v>
      </c>
    </row>
    <row r="8" spans="1:11" x14ac:dyDescent="0.35">
      <c r="A8">
        <f>'m101 data'!A75</f>
        <v>1425.9427499999999</v>
      </c>
      <c r="B8">
        <f t="shared" si="0"/>
        <v>-1164.860931478473</v>
      </c>
      <c r="C8">
        <f>'m101 data'!B75</f>
        <v>-0.55620000000000003</v>
      </c>
      <c r="D8">
        <f>'m101 data'!C75</f>
        <v>-0.68679999999999997</v>
      </c>
      <c r="E8" s="1">
        <f t="shared" si="1"/>
        <v>-0.81540265203493112</v>
      </c>
      <c r="F8">
        <f t="shared" si="2"/>
        <v>0.25920265203493109</v>
      </c>
      <c r="G8" s="1">
        <f t="shared" si="3"/>
        <v>-0.79891655888708379</v>
      </c>
      <c r="H8">
        <f t="shared" si="4"/>
        <v>0.11211655888708383</v>
      </c>
      <c r="I8">
        <f t="shared" si="5"/>
        <v>0.18565960546100746</v>
      </c>
      <c r="J8">
        <f t="shared" si="6"/>
        <v>0.2899895609692269</v>
      </c>
      <c r="K8" t="s">
        <v>19</v>
      </c>
    </row>
    <row r="9" spans="1:11" x14ac:dyDescent="0.35">
      <c r="A9">
        <f>'m101 data'!A76</f>
        <v>1425.92749</v>
      </c>
      <c r="B9">
        <f t="shared" si="0"/>
        <v>-1161.6628556617713</v>
      </c>
      <c r="C9">
        <f>'m101 data'!B76</f>
        <v>-0.76549999999999996</v>
      </c>
      <c r="D9">
        <f>'m101 data'!C76</f>
        <v>-0.48980000000000001</v>
      </c>
      <c r="E9" s="1">
        <f t="shared" si="1"/>
        <v>-0.81316399896323999</v>
      </c>
      <c r="F9">
        <f t="shared" si="2"/>
        <v>4.7663998963240028E-2</v>
      </c>
      <c r="G9" s="1">
        <f t="shared" si="3"/>
        <v>-0.79699771339706271</v>
      </c>
      <c r="H9">
        <f t="shared" si="4"/>
        <v>0.3071977133970627</v>
      </c>
      <c r="I9">
        <f t="shared" si="5"/>
        <v>0.17743085618015136</v>
      </c>
      <c r="J9">
        <f t="shared" si="6"/>
        <v>0.20440081168692031</v>
      </c>
      <c r="K9" t="s">
        <v>15</v>
      </c>
    </row>
    <row r="10" spans="1:11" x14ac:dyDescent="0.35">
      <c r="A10">
        <f>'m101 data'!A77</f>
        <v>1425.9122299999999</v>
      </c>
      <c r="B10">
        <f t="shared" si="0"/>
        <v>-1158.4647113938918</v>
      </c>
      <c r="C10">
        <f>'m101 data'!B77</f>
        <v>-0.55279999999999996</v>
      </c>
      <c r="D10">
        <f>'m101 data'!C77</f>
        <v>-0.29949999999999999</v>
      </c>
      <c r="E10" s="1">
        <f t="shared" si="1"/>
        <v>-0.81092529797572421</v>
      </c>
      <c r="F10">
        <f t="shared" si="2"/>
        <v>0.25812529797572425</v>
      </c>
      <c r="G10" s="1">
        <f t="shared" si="3"/>
        <v>-0.79507882683633502</v>
      </c>
      <c r="H10">
        <f t="shared" si="4"/>
        <v>0.49557882683633503</v>
      </c>
      <c r="I10">
        <f t="shared" si="5"/>
        <v>0.37685206240602964</v>
      </c>
      <c r="J10">
        <f t="shared" si="6"/>
        <v>0.17130201791139557</v>
      </c>
      <c r="K10" s="1">
        <v>0</v>
      </c>
    </row>
    <row r="11" spans="1:11" x14ac:dyDescent="0.35">
      <c r="A11">
        <f>'m101 data'!A78</f>
        <v>1425.89697</v>
      </c>
      <c r="B11">
        <f t="shared" si="0"/>
        <v>-1155.2664986727689</v>
      </c>
      <c r="C11">
        <f>'m101 data'!B78</f>
        <v>-0.79</v>
      </c>
      <c r="D11">
        <f>'m101 data'!C78</f>
        <v>-0.66769999999999996</v>
      </c>
      <c r="E11" s="1">
        <f t="shared" si="1"/>
        <v>-0.80868654907093818</v>
      </c>
      <c r="F11">
        <f t="shared" si="2"/>
        <v>1.8686549070938141E-2</v>
      </c>
      <c r="G11" s="1">
        <f t="shared" si="3"/>
        <v>-0.79315989920366126</v>
      </c>
      <c r="H11">
        <f t="shared" si="4"/>
        <v>0.1254598992036613</v>
      </c>
      <c r="I11">
        <f t="shared" si="5"/>
        <v>7.2073224137299718E-2</v>
      </c>
      <c r="J11">
        <f t="shared" si="6"/>
        <v>0.19543345211166879</v>
      </c>
      <c r="K11" t="s">
        <v>16</v>
      </c>
    </row>
    <row r="12" spans="1:11" x14ac:dyDescent="0.35">
      <c r="A12">
        <f>'m101 data'!A79</f>
        <v>1425.8817100000001</v>
      </c>
      <c r="B12">
        <f t="shared" si="0"/>
        <v>-1152.0682174961382</v>
      </c>
      <c r="C12">
        <f>'m101 data'!B79</f>
        <v>-0.81840000000000002</v>
      </c>
      <c r="D12">
        <f>'m101 data'!C79</f>
        <v>-0.69030000000000002</v>
      </c>
      <c r="E12" s="1">
        <f t="shared" si="1"/>
        <v>-0.8064477522472967</v>
      </c>
      <c r="F12">
        <f t="shared" si="2"/>
        <v>-1.1952247752703316E-2</v>
      </c>
      <c r="G12" s="1">
        <f t="shared" si="3"/>
        <v>-0.79124093049768285</v>
      </c>
      <c r="H12">
        <f t="shared" si="4"/>
        <v>0.10094093049768282</v>
      </c>
      <c r="I12">
        <f t="shared" si="5"/>
        <v>4.4494341372489754E-2</v>
      </c>
      <c r="J12">
        <f t="shared" si="6"/>
        <v>0.23791484182169423</v>
      </c>
      <c r="K12">
        <v>5.9999999999999995E-4</v>
      </c>
    </row>
    <row r="13" spans="1:11" x14ac:dyDescent="0.35">
      <c r="A13">
        <f>'m101 data'!A80</f>
        <v>1425.86646</v>
      </c>
      <c r="B13">
        <f t="shared" si="0"/>
        <v>-1148.8719637882671</v>
      </c>
      <c r="C13">
        <f>'m101 data'!B80</f>
        <v>-0.57679999999999998</v>
      </c>
      <c r="D13">
        <f>'m101 data'!C80</f>
        <v>-0.40410000000000001</v>
      </c>
      <c r="E13" s="1">
        <f t="shared" si="1"/>
        <v>-0.80421037465178691</v>
      </c>
      <c r="F13">
        <f t="shared" si="2"/>
        <v>0.22741037465178693</v>
      </c>
      <c r="G13" s="1">
        <f t="shared" si="3"/>
        <v>-0.78932317827296017</v>
      </c>
      <c r="H13">
        <f t="shared" si="4"/>
        <v>0.38522317827296015</v>
      </c>
      <c r="I13">
        <f t="shared" si="5"/>
        <v>0.30631677646237354</v>
      </c>
      <c r="J13">
        <f t="shared" si="6"/>
        <v>0.16738618704004296</v>
      </c>
      <c r="K13" t="s">
        <v>17</v>
      </c>
    </row>
    <row r="14" spans="1:11" x14ac:dyDescent="0.35">
      <c r="A14">
        <f>'m101 data'!A81</f>
        <v>1425.8512000000001</v>
      </c>
      <c r="B14">
        <f t="shared" si="0"/>
        <v>-1145.67354573889</v>
      </c>
      <c r="C14">
        <f>'m101 data'!B81</f>
        <v>-0.64300000000000002</v>
      </c>
      <c r="D14">
        <f>'m101 data'!C81</f>
        <v>-0.16669999999999999</v>
      </c>
      <c r="E14" s="1">
        <f t="shared" si="1"/>
        <v>-0.80197148201722301</v>
      </c>
      <c r="F14">
        <f t="shared" si="2"/>
        <v>0.158971482017223</v>
      </c>
      <c r="G14" s="1">
        <f t="shared" si="3"/>
        <v>-0.78740412744333388</v>
      </c>
      <c r="H14">
        <f t="shared" si="4"/>
        <v>0.62070412744333392</v>
      </c>
      <c r="I14">
        <f>AVERAGE(F14,H14)</f>
        <v>0.38983780473027846</v>
      </c>
      <c r="J14">
        <f t="shared" si="6"/>
        <v>0.19559748776529051</v>
      </c>
      <c r="K14">
        <v>-0.1</v>
      </c>
    </row>
    <row r="15" spans="1:11" x14ac:dyDescent="0.35">
      <c r="A15">
        <f>'m101 data'!A82</f>
        <v>1425.8359399999999</v>
      </c>
      <c r="B15">
        <f t="shared" si="0"/>
        <v>-1142.4750592273435</v>
      </c>
      <c r="C15">
        <f>'m101 data'!B82</f>
        <v>-0.95320000000000005</v>
      </c>
      <c r="D15">
        <f>'m101 data'!C82</f>
        <v>-0.58360000000000001</v>
      </c>
      <c r="E15" s="1">
        <f t="shared" si="1"/>
        <v>-0.79973254145914052</v>
      </c>
      <c r="F15">
        <f t="shared" si="2"/>
        <v>-0.15346745854085952</v>
      </c>
      <c r="G15" s="1">
        <f t="shared" si="3"/>
        <v>-0.78548503553640603</v>
      </c>
      <c r="H15">
        <f t="shared" si="4"/>
        <v>0.20188503553640602</v>
      </c>
      <c r="I15">
        <f t="shared" si="5"/>
        <v>2.4208788497773248E-2</v>
      </c>
      <c r="J15">
        <f t="shared" si="6"/>
        <v>0.18413874399599933</v>
      </c>
    </row>
    <row r="16" spans="1:11" x14ac:dyDescent="0.35">
      <c r="A16">
        <f>'m101 data'!A83</f>
        <v>1425.82068</v>
      </c>
      <c r="B16">
        <f t="shared" si="0"/>
        <v>-1139.2765042515962</v>
      </c>
      <c r="C16">
        <f>'m101 data'!B83</f>
        <v>-0.55649999999999999</v>
      </c>
      <c r="D16">
        <f>'m101 data'!C83</f>
        <v>-0.59830000000000005</v>
      </c>
      <c r="E16" s="1">
        <f t="shared" si="1"/>
        <v>-0.79749355297611735</v>
      </c>
      <c r="F16">
        <f t="shared" si="2"/>
        <v>0.24099355297611735</v>
      </c>
      <c r="G16" s="1">
        <f t="shared" si="3"/>
        <v>-0.78356590255095759</v>
      </c>
      <c r="H16">
        <f t="shared" si="4"/>
        <v>0.18526590255095754</v>
      </c>
      <c r="I16">
        <f t="shared" si="5"/>
        <v>0.21312972776353745</v>
      </c>
      <c r="J16">
        <f t="shared" si="6"/>
        <v>0.1571996832603087</v>
      </c>
    </row>
    <row r="17" spans="1:10" x14ac:dyDescent="0.35">
      <c r="A17">
        <f>'m101 data'!A84</f>
        <v>1425.8054199999999</v>
      </c>
      <c r="B17">
        <f t="shared" si="0"/>
        <v>-1136.077880809283</v>
      </c>
      <c r="C17">
        <f>'m101 data'!B84</f>
        <v>-0.73609999999999998</v>
      </c>
      <c r="D17">
        <f>'m101 data'!C84</f>
        <v>-0.86639999999999995</v>
      </c>
      <c r="E17" s="1">
        <f t="shared" si="1"/>
        <v>-0.79525451656649804</v>
      </c>
      <c r="F17">
        <f t="shared" si="2"/>
        <v>5.9154516566498061E-2</v>
      </c>
      <c r="G17" s="1">
        <f t="shared" si="3"/>
        <v>-0.78164672848556971</v>
      </c>
      <c r="H17">
        <f t="shared" si="4"/>
        <v>-8.475327151443024E-2</v>
      </c>
      <c r="I17">
        <f t="shared" si="5"/>
        <v>-1.2799377473966089E-2</v>
      </c>
      <c r="J17">
        <f t="shared" si="6"/>
        <v>0.12669057802138931</v>
      </c>
    </row>
    <row r="18" spans="1:10" x14ac:dyDescent="0.35">
      <c r="A18">
        <f>'m101 data'!A85</f>
        <v>1425.79016</v>
      </c>
      <c r="B18">
        <f t="shared" si="0"/>
        <v>-1132.8791888983392</v>
      </c>
      <c r="C18">
        <f>'m101 data'!B85</f>
        <v>-0.43580000000000002</v>
      </c>
      <c r="D18">
        <f>'m101 data'!C85</f>
        <v>-0.79369999999999996</v>
      </c>
      <c r="E18" s="1">
        <f t="shared" si="1"/>
        <v>-0.79301543222883741</v>
      </c>
      <c r="F18">
        <f t="shared" si="2"/>
        <v>0.35721543222883739</v>
      </c>
      <c r="G18" s="1">
        <f t="shared" si="3"/>
        <v>-0.77972751333900348</v>
      </c>
      <c r="H18">
        <f t="shared" si="4"/>
        <v>-1.3972486660996486E-2</v>
      </c>
      <c r="I18">
        <f t="shared" si="5"/>
        <v>0.17162147278392045</v>
      </c>
      <c r="J18">
        <f t="shared" si="6"/>
        <v>0.15567142827782959</v>
      </c>
    </row>
    <row r="19" spans="1:10" x14ac:dyDescent="0.35">
      <c r="A19">
        <f>'m101 data'!A86</f>
        <v>1425.7748999999999</v>
      </c>
      <c r="B19">
        <f t="shared" si="0"/>
        <v>-1129.680428516433</v>
      </c>
      <c r="C19">
        <f>'m101 data'!B86</f>
        <v>-0.49880000000000002</v>
      </c>
      <c r="D19">
        <f>'m101 data'!C86</f>
        <v>-0.59519999999999995</v>
      </c>
      <c r="E19" s="1">
        <f t="shared" si="1"/>
        <v>-0.79077629996150312</v>
      </c>
      <c r="F19">
        <f t="shared" si="2"/>
        <v>0.29197629996150309</v>
      </c>
      <c r="G19" s="1">
        <f t="shared" si="3"/>
        <v>-0.77780825710985979</v>
      </c>
      <c r="H19">
        <f t="shared" si="4"/>
        <v>0.18260825710985984</v>
      </c>
      <c r="I19">
        <f t="shared" si="5"/>
        <v>0.23729227853568147</v>
      </c>
      <c r="J19">
        <f t="shared" si="6"/>
        <v>0.15546223402818776</v>
      </c>
    </row>
    <row r="20" spans="1:10" x14ac:dyDescent="0.35">
      <c r="A20">
        <f>'m101 data'!A87</f>
        <v>1425.75964</v>
      </c>
      <c r="B20">
        <f t="shared" si="0"/>
        <v>-1126.4815996614996</v>
      </c>
      <c r="C20">
        <f>'m101 data'!B87</f>
        <v>-0.63429999999999997</v>
      </c>
      <c r="D20">
        <f>'m101 data'!C87</f>
        <v>-0.59189999999999998</v>
      </c>
      <c r="E20" s="1">
        <f t="shared" si="1"/>
        <v>-0.78853711976304963</v>
      </c>
      <c r="F20">
        <f t="shared" si="2"/>
        <v>0.15423711976304966</v>
      </c>
      <c r="G20" s="1">
        <f t="shared" si="3"/>
        <v>-0.77588895979689965</v>
      </c>
      <c r="H20">
        <f t="shared" si="4"/>
        <v>0.18398895979689966</v>
      </c>
      <c r="I20">
        <f t="shared" si="5"/>
        <v>0.16911303977997466</v>
      </c>
      <c r="J20">
        <f t="shared" si="6"/>
        <v>0.1988132677939751</v>
      </c>
    </row>
    <row r="21" spans="1:10" x14ac:dyDescent="0.35">
      <c r="A21">
        <f>'m101 data'!A88</f>
        <v>1425.7443800000001</v>
      </c>
      <c r="B21">
        <f t="shared" si="0"/>
        <v>-1123.2827023312741</v>
      </c>
      <c r="C21">
        <f>'m101 data'!B88</f>
        <v>-0.52800000000000002</v>
      </c>
      <c r="D21">
        <f>'m101 data'!C88</f>
        <v>-0.60809999999999997</v>
      </c>
      <c r="E21" s="1">
        <f t="shared" si="1"/>
        <v>-0.7862978916318919</v>
      </c>
      <c r="F21">
        <f t="shared" si="2"/>
        <v>0.25829789163189187</v>
      </c>
      <c r="G21" s="1">
        <f t="shared" si="3"/>
        <v>-0.77396962139876435</v>
      </c>
      <c r="H21">
        <f t="shared" si="4"/>
        <v>0.16586962139876438</v>
      </c>
      <c r="I21">
        <f t="shared" si="5"/>
        <v>0.21208375651532813</v>
      </c>
      <c r="J21">
        <f t="shared" si="6"/>
        <v>0.20946425705665922</v>
      </c>
    </row>
    <row r="22" spans="1:10" x14ac:dyDescent="0.35">
      <c r="A22">
        <f>'m101 data'!A89</f>
        <v>1425.7291299999999</v>
      </c>
      <c r="B22">
        <f t="shared" si="0"/>
        <v>-1120.0858328538011</v>
      </c>
      <c r="C22">
        <f>'m101 data'!B89</f>
        <v>-0.72819999999999996</v>
      </c>
      <c r="D22">
        <f>'m101 data'!C89</f>
        <v>-0.42</v>
      </c>
      <c r="E22" s="1">
        <f t="shared" si="1"/>
        <v>-0.78406008299766072</v>
      </c>
      <c r="F22">
        <f t="shared" si="2"/>
        <v>5.5860082997660765E-2</v>
      </c>
      <c r="G22" s="1">
        <f t="shared" si="3"/>
        <v>-0.7720514997122806</v>
      </c>
      <c r="H22">
        <f t="shared" si="4"/>
        <v>0.35205149971228061</v>
      </c>
      <c r="I22">
        <f t="shared" si="5"/>
        <v>0.20395579135497069</v>
      </c>
      <c r="J22">
        <f t="shared" si="6"/>
        <v>0.20980520181481563</v>
      </c>
    </row>
    <row r="23" spans="1:10" x14ac:dyDescent="0.35">
      <c r="A23">
        <f>'m101 data'!A90</f>
        <v>1425.71387</v>
      </c>
      <c r="B23">
        <f t="shared" si="0"/>
        <v>-1116.8867986112941</v>
      </c>
      <c r="C23">
        <f>'m101 data'!B90</f>
        <v>-0.62919999999999998</v>
      </c>
      <c r="D23">
        <f>'m101 data'!C90</f>
        <v>-0.47299999999999998</v>
      </c>
      <c r="E23" s="1">
        <f t="shared" si="1"/>
        <v>-0.78182075902790593</v>
      </c>
      <c r="F23">
        <f t="shared" si="2"/>
        <v>0.15262075902790595</v>
      </c>
      <c r="G23" s="1">
        <f t="shared" si="3"/>
        <v>-0.7701320791667764</v>
      </c>
      <c r="H23">
        <f t="shared" si="4"/>
        <v>0.29713207916677642</v>
      </c>
      <c r="I23">
        <f t="shared" si="5"/>
        <v>0.22487641909734118</v>
      </c>
      <c r="J23">
        <f t="shared" si="6"/>
        <v>0.18989610206701116</v>
      </c>
    </row>
    <row r="24" spans="1:10" x14ac:dyDescent="0.35">
      <c r="A24">
        <f>'m101 data'!A91</f>
        <v>1425.6986099999999</v>
      </c>
      <c r="B24">
        <f t="shared" si="0"/>
        <v>-1113.687695886867</v>
      </c>
      <c r="C24">
        <f>'m101 data'!B91</f>
        <v>-0.75</v>
      </c>
      <c r="D24">
        <f>'m101 data'!C91</f>
        <v>-0.31979999999999997</v>
      </c>
      <c r="E24" s="1">
        <f t="shared" si="1"/>
        <v>-0.77958138712080693</v>
      </c>
      <c r="F24">
        <f t="shared" si="2"/>
        <v>2.9581387120806935E-2</v>
      </c>
      <c r="G24" s="1">
        <f t="shared" si="3"/>
        <v>-0.76821261753212011</v>
      </c>
      <c r="H24">
        <f t="shared" si="4"/>
        <v>0.44841261753212014</v>
      </c>
      <c r="I24">
        <f t="shared" si="5"/>
        <v>0.23899700232646354</v>
      </c>
      <c r="J24">
        <f t="shared" si="6"/>
        <v>0.18034695781180821</v>
      </c>
    </row>
    <row r="25" spans="1:10" x14ac:dyDescent="0.35">
      <c r="A25">
        <f>'m101 data'!A92</f>
        <v>1425.68335</v>
      </c>
      <c r="B25">
        <f t="shared" si="0"/>
        <v>-1110.4885246783879</v>
      </c>
      <c r="C25">
        <f>'m101 data'!B92</f>
        <v>-0.82399999999999995</v>
      </c>
      <c r="D25">
        <f>'m101 data'!C92</f>
        <v>-0.58050000000000002</v>
      </c>
      <c r="E25" s="1">
        <f t="shared" si="1"/>
        <v>-0.77734196727487148</v>
      </c>
      <c r="F25">
        <f t="shared" si="2"/>
        <v>-4.6658032725128473E-2</v>
      </c>
      <c r="G25" s="1">
        <f t="shared" si="3"/>
        <v>-0.76629311480703266</v>
      </c>
      <c r="H25">
        <f t="shared" si="4"/>
        <v>0.18579311480703264</v>
      </c>
      <c r="I25">
        <f t="shared" si="5"/>
        <v>6.9567541040952086E-2</v>
      </c>
      <c r="J25">
        <f t="shared" si="6"/>
        <v>0.15773749652485503</v>
      </c>
    </row>
    <row r="26" spans="1:10" x14ac:dyDescent="0.35">
      <c r="A26">
        <f>'m101 data'!A93</f>
        <v>1425.6680899999999</v>
      </c>
      <c r="B26">
        <f t="shared" si="0"/>
        <v>-1107.2892849835591</v>
      </c>
      <c r="C26">
        <f>'m101 data'!B93</f>
        <v>-0.63519999999999999</v>
      </c>
      <c r="D26">
        <f>'m101 data'!C93</f>
        <v>-0.5756</v>
      </c>
      <c r="E26" s="1">
        <f t="shared" si="1"/>
        <v>-0.77510249948849141</v>
      </c>
      <c r="F26">
        <f t="shared" si="2"/>
        <v>0.13990249948849143</v>
      </c>
      <c r="G26" s="1">
        <f t="shared" si="3"/>
        <v>-0.76437357099013536</v>
      </c>
      <c r="H26">
        <f t="shared" si="4"/>
        <v>0.18877357099013536</v>
      </c>
      <c r="I26">
        <f t="shared" si="5"/>
        <v>0.1643380352393134</v>
      </c>
      <c r="J26">
        <f t="shared" si="6"/>
        <v>0.12501799072181771</v>
      </c>
    </row>
    <row r="27" spans="1:10" x14ac:dyDescent="0.35">
      <c r="A27">
        <f>'m101 data'!A94</f>
        <v>1425.65283</v>
      </c>
      <c r="B27">
        <f t="shared" si="0"/>
        <v>-1104.0899768003153</v>
      </c>
      <c r="C27">
        <f>'m101 data'!B94</f>
        <v>-0.79159999999999997</v>
      </c>
      <c r="D27">
        <f>'m101 data'!C94</f>
        <v>-0.56189999999999996</v>
      </c>
      <c r="E27" s="1">
        <f t="shared" si="1"/>
        <v>-0.77286298376022067</v>
      </c>
      <c r="F27">
        <f t="shared" si="2"/>
        <v>-1.8737016239779303E-2</v>
      </c>
      <c r="G27" s="1">
        <f t="shared" si="3"/>
        <v>-0.76245398608018911</v>
      </c>
      <c r="H27">
        <f t="shared" si="4"/>
        <v>0.20055398608018915</v>
      </c>
      <c r="I27">
        <f t="shared" si="5"/>
        <v>9.0908484920204924E-2</v>
      </c>
      <c r="J27">
        <f t="shared" si="6"/>
        <v>8.5688440401267385E-2</v>
      </c>
    </row>
    <row r="28" spans="1:10" x14ac:dyDescent="0.35">
      <c r="A28">
        <f>'m101 data'!A95</f>
        <v>1425.6375700000001</v>
      </c>
      <c r="B28">
        <f t="shared" si="0"/>
        <v>-1100.8906001263917</v>
      </c>
      <c r="C28">
        <f>'m101 data'!B95</f>
        <v>-0.80310000000000004</v>
      </c>
      <c r="D28">
        <f>'m101 data'!C95</f>
        <v>-0.60550000000000004</v>
      </c>
      <c r="E28" s="1">
        <f t="shared" si="1"/>
        <v>-0.77062342008847418</v>
      </c>
      <c r="F28">
        <f t="shared" si="2"/>
        <v>-3.247657991152586E-2</v>
      </c>
      <c r="G28" s="1">
        <f t="shared" si="3"/>
        <v>-0.76053436007583497</v>
      </c>
      <c r="H28">
        <f t="shared" si="4"/>
        <v>0.15503436007583493</v>
      </c>
      <c r="I28">
        <f t="shared" si="5"/>
        <v>6.1278890082154536E-2</v>
      </c>
      <c r="J28">
        <f t="shared" si="6"/>
        <v>9.0429118131382796E-2</v>
      </c>
    </row>
    <row r="29" spans="1:10" x14ac:dyDescent="0.35">
      <c r="A29">
        <f>'m101 data'!A96</f>
        <v>1425.62231</v>
      </c>
      <c r="B29">
        <f t="shared" si="0"/>
        <v>-1097.691154959557</v>
      </c>
      <c r="C29">
        <f>'m101 data'!B96</f>
        <v>-0.77439999999999998</v>
      </c>
      <c r="D29">
        <f>'m101 data'!C96</f>
        <v>-0.66790000000000005</v>
      </c>
      <c r="E29" s="1">
        <f t="shared" si="1"/>
        <v>-0.76838380847168986</v>
      </c>
      <c r="F29">
        <f t="shared" si="2"/>
        <v>-6.0161915283101219E-3</v>
      </c>
      <c r="G29" s="1">
        <f t="shared" si="3"/>
        <v>-0.75861469297573414</v>
      </c>
      <c r="H29">
        <f t="shared" si="4"/>
        <v>9.071469297573409E-2</v>
      </c>
      <c r="I29">
        <f t="shared" si="5"/>
        <v>4.2349250723711984E-2</v>
      </c>
      <c r="J29">
        <f t="shared" si="6"/>
        <v>9.9039751346968435E-2</v>
      </c>
    </row>
    <row r="30" spans="1:10" x14ac:dyDescent="0.35">
      <c r="A30">
        <f>'m101 data'!A97</f>
        <v>1425.60706</v>
      </c>
      <c r="B30">
        <f t="shared" si="0"/>
        <v>-1094.493737986968</v>
      </c>
      <c r="C30">
        <f>'m101 data'!B97</f>
        <v>-0.64680000000000004</v>
      </c>
      <c r="D30">
        <f>'m101 data'!C97</f>
        <v>-0.6895</v>
      </c>
      <c r="E30" s="1">
        <f t="shared" si="1"/>
        <v>-0.76614561659087754</v>
      </c>
      <c r="F30">
        <f t="shared" si="2"/>
        <v>0.1193456165908775</v>
      </c>
      <c r="G30" s="1">
        <f t="shared" si="3"/>
        <v>-0.75669624279218073</v>
      </c>
      <c r="H30">
        <f t="shared" si="4"/>
        <v>6.7196242792180727E-2</v>
      </c>
      <c r="I30">
        <f t="shared" si="5"/>
        <v>9.3270929691529114E-2</v>
      </c>
      <c r="J30">
        <f t="shared" si="6"/>
        <v>0.10831034004658688</v>
      </c>
    </row>
    <row r="31" spans="1:10" x14ac:dyDescent="0.35">
      <c r="A31">
        <f>'m101 data'!A98</f>
        <v>1425.5917999999999</v>
      </c>
      <c r="B31">
        <f t="shared" si="0"/>
        <v>-1091.2941558726795</v>
      </c>
      <c r="C31">
        <f>'m101 data'!B98</f>
        <v>-0.64880000000000004</v>
      </c>
      <c r="D31">
        <f>'m101 data'!C98</f>
        <v>-0.4551</v>
      </c>
      <c r="E31" s="1">
        <f t="shared" si="1"/>
        <v>-0.76390590911087564</v>
      </c>
      <c r="F31">
        <f t="shared" si="2"/>
        <v>0.11510590911087559</v>
      </c>
      <c r="G31" s="1">
        <f t="shared" si="3"/>
        <v>-0.75477649352360765</v>
      </c>
      <c r="H31">
        <f t="shared" si="4"/>
        <v>0.29967649352360765</v>
      </c>
      <c r="I31">
        <f t="shared" si="5"/>
        <v>0.20739120131724162</v>
      </c>
      <c r="J31">
        <f t="shared" si="6"/>
        <v>0.12672088422880487</v>
      </c>
    </row>
    <row r="32" spans="1:10" x14ac:dyDescent="0.35">
      <c r="A32">
        <f>'m101 data'!A99</f>
        <v>1425.57654</v>
      </c>
      <c r="B32">
        <f t="shared" si="0"/>
        <v>-1088.0945052589186</v>
      </c>
      <c r="C32">
        <f>'m101 data'!B99</f>
        <v>-0.63959999999999995</v>
      </c>
      <c r="D32">
        <f>'m101 data'!C99</f>
        <v>-0.60040000000000004</v>
      </c>
      <c r="E32" s="1">
        <f t="shared" si="1"/>
        <v>-0.76166615368124302</v>
      </c>
      <c r="F32">
        <f t="shared" si="2"/>
        <v>0.12206615368124307</v>
      </c>
      <c r="G32" s="1">
        <f t="shared" si="3"/>
        <v>-0.75285670315535114</v>
      </c>
      <c r="H32">
        <f t="shared" si="4"/>
        <v>0.15245670315535109</v>
      </c>
      <c r="I32">
        <f t="shared" si="5"/>
        <v>0.13726142841829708</v>
      </c>
      <c r="J32">
        <f t="shared" si="6"/>
        <v>0.11502138389220225</v>
      </c>
    </row>
    <row r="33" spans="1:10" x14ac:dyDescent="0.35">
      <c r="A33">
        <f>'m101 data'!A100</f>
        <v>1425.5612799999999</v>
      </c>
      <c r="B33">
        <f t="shared" si="0"/>
        <v>-1084.8947861434533</v>
      </c>
      <c r="C33">
        <f>'m101 data'!B100</f>
        <v>-0.59560000000000002</v>
      </c>
      <c r="D33">
        <f>'m101 data'!C100</f>
        <v>-0.60809999999999997</v>
      </c>
      <c r="E33" s="1">
        <f t="shared" si="1"/>
        <v>-0.75942635030041727</v>
      </c>
      <c r="F33">
        <f t="shared" si="2"/>
        <v>0.16382635030041726</v>
      </c>
      <c r="G33" s="1">
        <f t="shared" si="3"/>
        <v>-0.75093687168607193</v>
      </c>
      <c r="H33">
        <f t="shared" si="4"/>
        <v>0.14283687168607195</v>
      </c>
      <c r="I33">
        <f t="shared" si="5"/>
        <v>0.1533316109932446</v>
      </c>
      <c r="J33">
        <f t="shared" si="6"/>
        <v>9.9041566465738223E-2</v>
      </c>
    </row>
    <row r="34" spans="1:10" x14ac:dyDescent="0.35">
      <c r="A34">
        <f>'m101 data'!A101</f>
        <v>1425.54602</v>
      </c>
      <c r="B34">
        <f t="shared" si="0"/>
        <v>-1081.694998524152</v>
      </c>
      <c r="C34">
        <f>'m101 data'!B101</f>
        <v>-0.82269999999999999</v>
      </c>
      <c r="D34">
        <f>'m101 data'!C101</f>
        <v>-0.71579999999999999</v>
      </c>
      <c r="E34" s="1">
        <f t="shared" si="1"/>
        <v>-0.75718649896690637</v>
      </c>
      <c r="F34">
        <f t="shared" si="2"/>
        <v>-6.5513501033093613E-2</v>
      </c>
      <c r="G34" s="1">
        <f t="shared" si="3"/>
        <v>-0.74901699911449116</v>
      </c>
      <c r="H34">
        <f t="shared" si="4"/>
        <v>3.3216999114491164E-2</v>
      </c>
      <c r="I34">
        <f t="shared" si="5"/>
        <v>-1.6148250959301225E-2</v>
      </c>
      <c r="J34">
        <f t="shared" si="6"/>
        <v>9.5611704511750564E-2</v>
      </c>
    </row>
    <row r="35" spans="1:10" x14ac:dyDescent="0.35">
      <c r="A35">
        <f>'m101 data'!A102</f>
        <v>1425.5307600000001</v>
      </c>
      <c r="B35">
        <f t="shared" si="0"/>
        <v>-1078.4951423987832</v>
      </c>
      <c r="C35">
        <f>'m101 data'!B102</f>
        <v>-0.77959999999999996</v>
      </c>
      <c r="D35">
        <f>'m101 data'!C102</f>
        <v>-0.69569999999999999</v>
      </c>
      <c r="E35" s="1">
        <f t="shared" si="1"/>
        <v>-0.75494659967914823</v>
      </c>
      <c r="F35">
        <f t="shared" si="2"/>
        <v>-2.4653400320851726E-2</v>
      </c>
      <c r="G35" s="1">
        <f t="shared" si="3"/>
        <v>-0.74709708543926978</v>
      </c>
      <c r="H35">
        <f t="shared" si="4"/>
        <v>5.1397085439269796E-2</v>
      </c>
      <c r="I35">
        <f t="shared" si="5"/>
        <v>1.3371842559209035E-2</v>
      </c>
      <c r="J35">
        <f t="shared" si="6"/>
        <v>9.5411798028814679E-2</v>
      </c>
    </row>
    <row r="36" spans="1:10" x14ac:dyDescent="0.35">
      <c r="A36">
        <f>'m101 data'!A103</f>
        <v>1425.5155</v>
      </c>
      <c r="B36">
        <f t="shared" si="0"/>
        <v>-1075.295217765082</v>
      </c>
      <c r="C36">
        <f>'m101 data'!B103</f>
        <v>-0.49149999999999999</v>
      </c>
      <c r="D36">
        <f>'m101 data'!C103</f>
        <v>-0.62590000000000001</v>
      </c>
      <c r="E36" s="1">
        <f t="shared" si="1"/>
        <v>-0.75270665243555746</v>
      </c>
      <c r="F36">
        <f t="shared" si="2"/>
        <v>0.26120665243555746</v>
      </c>
      <c r="G36" s="1">
        <f t="shared" si="3"/>
        <v>-0.74517713065904911</v>
      </c>
      <c r="H36">
        <f t="shared" si="4"/>
        <v>0.1192771306590491</v>
      </c>
      <c r="I36">
        <f t="shared" si="5"/>
        <v>0.19024189154730328</v>
      </c>
      <c r="J36">
        <f t="shared" si="6"/>
        <v>9.7572119631793963E-2</v>
      </c>
    </row>
    <row r="37" spans="1:10" x14ac:dyDescent="0.35">
      <c r="A37">
        <f>'m101 data'!A104</f>
        <v>1425.5002400000001</v>
      </c>
      <c r="B37">
        <f t="shared" si="0"/>
        <v>-1072.0952246209504</v>
      </c>
      <c r="C37">
        <f>'m101 data'!B104</f>
        <v>-0.74039999999999995</v>
      </c>
      <c r="D37">
        <f>'m101 data'!C104</f>
        <v>-0.48080000000000001</v>
      </c>
      <c r="E37" s="1">
        <f t="shared" si="1"/>
        <v>-0.75046665723466521</v>
      </c>
      <c r="F37">
        <f t="shared" si="2"/>
        <v>1.0066657234665266E-2</v>
      </c>
      <c r="G37" s="1">
        <f t="shared" si="3"/>
        <v>-0.74325713477257016</v>
      </c>
      <c r="H37">
        <f t="shared" si="4"/>
        <v>0.26245713477257016</v>
      </c>
      <c r="I37">
        <f t="shared" si="5"/>
        <v>0.13626189600361771</v>
      </c>
      <c r="J37">
        <f t="shared" si="6"/>
        <v>9.3812396708803966E-2</v>
      </c>
    </row>
    <row r="38" spans="1:10" x14ac:dyDescent="0.35">
      <c r="A38">
        <f>'m101 data'!A105</f>
        <v>1425.4849899999999</v>
      </c>
      <c r="B38">
        <f t="shared" si="0"/>
        <v>-1068.8972600125246</v>
      </c>
      <c r="C38">
        <f>'m101 data'!B105</f>
        <v>-0.50219999999999998</v>
      </c>
      <c r="D38">
        <f>'m101 data'!C105</f>
        <v>-0.65910000000000002</v>
      </c>
      <c r="E38" s="1">
        <f t="shared" si="1"/>
        <v>-0.74822808200876723</v>
      </c>
      <c r="F38">
        <f t="shared" si="2"/>
        <v>0.24602808200876725</v>
      </c>
      <c r="G38" s="1">
        <f t="shared" si="3"/>
        <v>-0.74133835600751474</v>
      </c>
      <c r="H38">
        <f t="shared" si="4"/>
        <v>8.2238356007514724E-2</v>
      </c>
      <c r="I38">
        <f t="shared" si="5"/>
        <v>0.16413321900814098</v>
      </c>
      <c r="J38">
        <f t="shared" si="6"/>
        <v>0.12826262925840293</v>
      </c>
    </row>
    <row r="39" spans="1:10" x14ac:dyDescent="0.35">
      <c r="A39">
        <f>'m101 data'!A106</f>
        <v>1425.46973</v>
      </c>
      <c r="B39">
        <f t="shared" si="0"/>
        <v>-1065.6971298857675</v>
      </c>
      <c r="C39">
        <f>'m101 data'!B106</f>
        <v>-0.9395</v>
      </c>
      <c r="D39">
        <f>'m101 data'!C106</f>
        <v>-0.61580000000000001</v>
      </c>
      <c r="E39" s="1">
        <f t="shared" si="1"/>
        <v>-0.7459879909200372</v>
      </c>
      <c r="F39">
        <f t="shared" si="2"/>
        <v>-0.1935120090799628</v>
      </c>
      <c r="G39" s="1">
        <f t="shared" si="3"/>
        <v>-0.73941827793146042</v>
      </c>
      <c r="H39">
        <f t="shared" si="4"/>
        <v>0.12361827793146041</v>
      </c>
      <c r="I39">
        <f t="shared" si="5"/>
        <v>-3.4946865574251196E-2</v>
      </c>
      <c r="J39">
        <f t="shared" si="6"/>
        <v>0.14028281727917491</v>
      </c>
    </row>
    <row r="40" spans="1:10" x14ac:dyDescent="0.35">
      <c r="A40">
        <f>'m101 data'!A107</f>
        <v>1425.4544699999999</v>
      </c>
      <c r="B40">
        <f t="shared" si="0"/>
        <v>-1062.4969312418521</v>
      </c>
      <c r="C40">
        <f>'m101 data'!B107</f>
        <v>-0.66039999999999999</v>
      </c>
      <c r="D40">
        <f>'m101 data'!C107</f>
        <v>-0.4496</v>
      </c>
      <c r="E40" s="1">
        <f t="shared" si="1"/>
        <v>-0.74374785186929648</v>
      </c>
      <c r="F40">
        <f t="shared" si="2"/>
        <v>8.3347851869296496E-2</v>
      </c>
      <c r="G40" s="1">
        <f t="shared" si="3"/>
        <v>-0.73749815874511115</v>
      </c>
      <c r="H40">
        <f t="shared" si="4"/>
        <v>0.28789815874511115</v>
      </c>
      <c r="I40">
        <f t="shared" si="5"/>
        <v>0.18562300530720383</v>
      </c>
      <c r="J40">
        <f t="shared" si="6"/>
        <v>0.12203296076968673</v>
      </c>
    </row>
    <row r="41" spans="1:10" x14ac:dyDescent="0.35">
      <c r="A41">
        <f>'m101 data'!A108</f>
        <v>1425.43921</v>
      </c>
      <c r="B41">
        <f t="shared" si="0"/>
        <v>-1059.2966640787126</v>
      </c>
      <c r="C41">
        <f>'m101 data'!B108</f>
        <v>-0.66830000000000001</v>
      </c>
      <c r="D41">
        <f>'m101 data'!C108</f>
        <v>-0.30809999999999998</v>
      </c>
      <c r="E41" s="1">
        <f t="shared" si="1"/>
        <v>-0.74150766485509889</v>
      </c>
      <c r="F41">
        <f t="shared" si="2"/>
        <v>7.3207664855098886E-2</v>
      </c>
      <c r="G41" s="1">
        <f t="shared" si="3"/>
        <v>-0.73557799844722749</v>
      </c>
      <c r="H41">
        <f t="shared" si="4"/>
        <v>0.4274779984472275</v>
      </c>
      <c r="I41">
        <f t="shared" si="5"/>
        <v>0.25034283165116322</v>
      </c>
      <c r="J41">
        <f t="shared" si="6"/>
        <v>8.1552787112213004E-2</v>
      </c>
    </row>
    <row r="42" spans="1:10" x14ac:dyDescent="0.35">
      <c r="A42">
        <f>'m101 data'!A109</f>
        <v>1425.4239500000001</v>
      </c>
      <c r="B42">
        <f t="shared" si="0"/>
        <v>-1056.0963283941182</v>
      </c>
      <c r="C42">
        <f>'m101 data'!B109</f>
        <v>-0.77680000000000005</v>
      </c>
      <c r="D42">
        <f>'m101 data'!C109</f>
        <v>-0.60609999999999997</v>
      </c>
      <c r="E42" s="1">
        <f t="shared" si="1"/>
        <v>-0.73926742987588279</v>
      </c>
      <c r="F42">
        <f t="shared" si="2"/>
        <v>-3.7532570124117259E-2</v>
      </c>
      <c r="G42" s="1">
        <f t="shared" si="3"/>
        <v>-0.73365779703647083</v>
      </c>
      <c r="H42">
        <f t="shared" si="4"/>
        <v>0.12755779703647085</v>
      </c>
      <c r="I42">
        <f t="shared" si="5"/>
        <v>4.5012613456176798E-2</v>
      </c>
      <c r="J42">
        <f t="shared" si="6"/>
        <v>0.12788256891577615</v>
      </c>
    </row>
    <row r="43" spans="1:10" x14ac:dyDescent="0.35">
      <c r="A43">
        <f>'m101 data'!A110</f>
        <v>1425.40869</v>
      </c>
      <c r="B43">
        <f t="shared" si="0"/>
        <v>-1052.8959241858038</v>
      </c>
      <c r="C43">
        <f>'m101 data'!B110</f>
        <v>-0.68379999999999996</v>
      </c>
      <c r="D43">
        <f>'m101 data'!C110</f>
        <v>-0.86150000000000004</v>
      </c>
      <c r="E43" s="1">
        <f t="shared" si="1"/>
        <v>-0.73702714693006266</v>
      </c>
      <c r="F43">
        <f t="shared" si="2"/>
        <v>5.3227146930062696E-2</v>
      </c>
      <c r="G43" s="1">
        <f t="shared" si="3"/>
        <v>-0.73173755451148215</v>
      </c>
      <c r="H43">
        <f t="shared" si="4"/>
        <v>-0.1297624454885179</v>
      </c>
      <c r="I43">
        <f t="shared" si="5"/>
        <v>-3.82676492792276E-2</v>
      </c>
      <c r="J43">
        <f t="shared" si="6"/>
        <v>7.7572306178951528E-2</v>
      </c>
    </row>
    <row r="44" spans="1:10" x14ac:dyDescent="0.35">
      <c r="A44">
        <f>'m101 data'!A111</f>
        <v>1425.3934300000001</v>
      </c>
      <c r="B44">
        <f t="shared" si="0"/>
        <v>-1049.6954514516376</v>
      </c>
      <c r="C44">
        <f>'m101 data'!B111</f>
        <v>-0.57920000000000005</v>
      </c>
      <c r="D44">
        <f>'m101 data'!C111</f>
        <v>-0.49199999999999999</v>
      </c>
      <c r="E44" s="1">
        <f t="shared" si="1"/>
        <v>-0.73478681601614637</v>
      </c>
      <c r="F44">
        <f t="shared" si="2"/>
        <v>0.15558681601614632</v>
      </c>
      <c r="G44" s="1">
        <f t="shared" si="3"/>
        <v>-0.72981727087098247</v>
      </c>
      <c r="H44">
        <f t="shared" si="4"/>
        <v>0.23781727087098248</v>
      </c>
      <c r="I44">
        <f t="shared" si="5"/>
        <v>0.1967020434435644</v>
      </c>
      <c r="J44">
        <f t="shared" si="6"/>
        <v>8.3542271563295883E-2</v>
      </c>
    </row>
    <row r="45" spans="1:10" x14ac:dyDescent="0.35">
      <c r="A45">
        <f>'m101 data'!A112</f>
        <v>1425.37817</v>
      </c>
      <c r="B45">
        <f t="shared" si="0"/>
        <v>-1046.4949101893551</v>
      </c>
      <c r="C45">
        <f>'m101 data'!B112</f>
        <v>-0.75229999999999997</v>
      </c>
      <c r="D45">
        <f>'m101 data'!C112</f>
        <v>-0.84</v>
      </c>
      <c r="E45" s="1">
        <f t="shared" si="1"/>
        <v>-0.73254643713254852</v>
      </c>
      <c r="F45">
        <f t="shared" si="2"/>
        <v>-1.9753562867451446E-2</v>
      </c>
      <c r="G45" s="1">
        <f t="shared" si="3"/>
        <v>-0.727896946113613</v>
      </c>
      <c r="H45">
        <f t="shared" si="4"/>
        <v>-0.11210305388638697</v>
      </c>
      <c r="I45">
        <f t="shared" si="5"/>
        <v>-6.5928308376919209E-2</v>
      </c>
      <c r="J45">
        <f t="shared" si="6"/>
        <v>8.9142192410218507E-2</v>
      </c>
    </row>
    <row r="46" spans="1:10" x14ac:dyDescent="0.35">
      <c r="A46">
        <f>'m101 data'!A113</f>
        <v>1425.36292</v>
      </c>
      <c r="B46">
        <f t="shared" si="0"/>
        <v>-1043.2963978044386</v>
      </c>
      <c r="C46">
        <f>'m101 data'!B113</f>
        <v>-0.52439999999999998</v>
      </c>
      <c r="D46">
        <f>'m101 data'!C113</f>
        <v>-0.3715</v>
      </c>
      <c r="E46" s="1">
        <f t="shared" si="1"/>
        <v>-0.73030747846310695</v>
      </c>
      <c r="F46">
        <f t="shared" si="2"/>
        <v>0.20590747846310697</v>
      </c>
      <c r="G46" s="1">
        <f t="shared" si="3"/>
        <v>-0.72597783868266308</v>
      </c>
      <c r="H46">
        <f t="shared" si="4"/>
        <v>0.35447783868266308</v>
      </c>
      <c r="I46">
        <f t="shared" si="5"/>
        <v>0.280192658572885</v>
      </c>
      <c r="J46">
        <f t="shared" si="6"/>
        <v>9.82820687183035E-2</v>
      </c>
    </row>
    <row r="47" spans="1:10" x14ac:dyDescent="0.35">
      <c r="A47">
        <f>'m101 data'!A114</f>
        <v>1425.3476599999999</v>
      </c>
      <c r="B47">
        <f t="shared" si="0"/>
        <v>-1040.0957195242922</v>
      </c>
      <c r="C47">
        <f>'m101 data'!B114</f>
        <v>-0.58309999999999995</v>
      </c>
      <c r="D47">
        <f>'m101 data'!C114</f>
        <v>-0.72299999999999998</v>
      </c>
      <c r="E47" s="1">
        <f t="shared" si="1"/>
        <v>-0.72806700366700461</v>
      </c>
      <c r="F47">
        <f t="shared" si="2"/>
        <v>0.14496700366700466</v>
      </c>
      <c r="G47" s="1">
        <f t="shared" si="3"/>
        <v>-0.72405743171457526</v>
      </c>
      <c r="H47">
        <f t="shared" si="4"/>
        <v>1.0574317145752854E-3</v>
      </c>
      <c r="I47">
        <f t="shared" si="5"/>
        <v>7.3012217690789971E-2</v>
      </c>
      <c r="J47">
        <f t="shared" si="6"/>
        <v>7.4151900486113337E-2</v>
      </c>
    </row>
    <row r="48" spans="1:10" x14ac:dyDescent="0.35">
      <c r="A48">
        <f>'m101 data'!A115</f>
        <v>1425.3324</v>
      </c>
      <c r="B48">
        <f t="shared" si="0"/>
        <v>-1036.8949727095344</v>
      </c>
      <c r="C48">
        <f>'m101 data'!B115</f>
        <v>-0.65759999999999996</v>
      </c>
      <c r="D48">
        <f>'m101 data'!C115</f>
        <v>-0.77549999999999997</v>
      </c>
      <c r="E48" s="1">
        <f t="shared" si="1"/>
        <v>-0.72582648089667401</v>
      </c>
      <c r="F48">
        <f t="shared" si="2"/>
        <v>6.8226480896674047E-2</v>
      </c>
      <c r="G48" s="1">
        <f t="shared" si="3"/>
        <v>-0.72213698362572054</v>
      </c>
      <c r="H48">
        <f t="shared" si="4"/>
        <v>-5.3363016374279426E-2</v>
      </c>
      <c r="I48">
        <f t="shared" si="5"/>
        <v>7.4317322611973102E-3</v>
      </c>
      <c r="J48">
        <f t="shared" si="6"/>
        <v>0.12657168771221922</v>
      </c>
    </row>
    <row r="49" spans="1:10" x14ac:dyDescent="0.35">
      <c r="A49">
        <f>'m101 data'!A116</f>
        <v>1425.3171400000001</v>
      </c>
      <c r="B49">
        <f t="shared" si="0"/>
        <v>-1033.6941573578672</v>
      </c>
      <c r="C49">
        <f>'m101 data'!B116</f>
        <v>-0.57609999999999995</v>
      </c>
      <c r="D49">
        <f>'m101 data'!C116</f>
        <v>-0.71560000000000001</v>
      </c>
      <c r="E49" s="1">
        <f t="shared" si="1"/>
        <v>-0.72358591015050699</v>
      </c>
      <c r="F49">
        <f t="shared" si="2"/>
        <v>0.14748591015050705</v>
      </c>
      <c r="G49" s="1">
        <f t="shared" si="3"/>
        <v>-0.72021649441472024</v>
      </c>
      <c r="H49">
        <f t="shared" si="4"/>
        <v>4.6164944147202291E-3</v>
      </c>
      <c r="I49">
        <f t="shared" si="5"/>
        <v>7.6051202282613639E-2</v>
      </c>
      <c r="J49">
        <f t="shared" si="6"/>
        <v>8.1681157732202372E-2</v>
      </c>
    </row>
    <row r="50" spans="1:10" x14ac:dyDescent="0.35">
      <c r="A50">
        <f>'m101 data'!A117</f>
        <v>1425.30188</v>
      </c>
      <c r="B50">
        <f t="shared" si="0"/>
        <v>-1030.4932734670924</v>
      </c>
      <c r="C50">
        <f>'m101 data'!B117</f>
        <v>-0.56899999999999995</v>
      </c>
      <c r="D50">
        <f>'m101 data'!C117</f>
        <v>-0.4783</v>
      </c>
      <c r="E50" s="1">
        <f t="shared" si="1"/>
        <v>-0.72134529142696469</v>
      </c>
      <c r="F50">
        <f t="shared" si="2"/>
        <v>0.15234529142696474</v>
      </c>
      <c r="G50" s="1">
        <f t="shared" si="3"/>
        <v>-0.71829596408025542</v>
      </c>
      <c r="H50">
        <f t="shared" si="4"/>
        <v>0.23999596408025542</v>
      </c>
      <c r="I50">
        <f t="shared" si="5"/>
        <v>0.19617062775361008</v>
      </c>
      <c r="J50">
        <f t="shared" si="6"/>
        <v>3.7500583201782803E-2</v>
      </c>
    </row>
    <row r="51" spans="1:10" x14ac:dyDescent="0.35">
      <c r="A51">
        <f>'m101 data'!A118</f>
        <v>1425.2866200000001</v>
      </c>
      <c r="B51">
        <f t="shared" si="0"/>
        <v>-1027.2923210350782</v>
      </c>
      <c r="C51">
        <f>'m101 data'!B118</f>
        <v>-0.79579999999999995</v>
      </c>
      <c r="D51">
        <f>'m101 data'!C118</f>
        <v>-0.5282</v>
      </c>
      <c r="E51" s="1">
        <f t="shared" si="1"/>
        <v>-0.71910462472455472</v>
      </c>
      <c r="F51">
        <f t="shared" si="2"/>
        <v>-7.6695375275445232E-2</v>
      </c>
      <c r="G51" s="1">
        <f t="shared" si="3"/>
        <v>-0.71637539262104688</v>
      </c>
      <c r="H51">
        <f t="shared" si="4"/>
        <v>0.18817539262104688</v>
      </c>
      <c r="I51">
        <f t="shared" si="5"/>
        <v>5.5740008672800823E-2</v>
      </c>
      <c r="J51">
        <f t="shared" si="6"/>
        <v>2.3679964119527375E-2</v>
      </c>
    </row>
    <row r="52" spans="1:10" x14ac:dyDescent="0.35">
      <c r="A52">
        <f>'m101 data'!A119</f>
        <v>1425.27136</v>
      </c>
      <c r="B52">
        <f t="shared" si="0"/>
        <v>-1024.0913000595265</v>
      </c>
      <c r="C52">
        <f>'m101 data'!B119</f>
        <v>-1.0503</v>
      </c>
      <c r="D52">
        <f>'m101 data'!C119</f>
        <v>-0.67679999999999996</v>
      </c>
      <c r="E52" s="1">
        <f t="shared" si="1"/>
        <v>-0.7168639100416685</v>
      </c>
      <c r="F52">
        <f t="shared" si="2"/>
        <v>-0.33343608995833152</v>
      </c>
      <c r="G52" s="1">
        <f t="shared" si="3"/>
        <v>-0.71445478003571583</v>
      </c>
      <c r="H52">
        <f t="shared" si="4"/>
        <v>3.7654780035715874E-2</v>
      </c>
      <c r="I52">
        <f t="shared" si="5"/>
        <v>-0.14789065496130782</v>
      </c>
      <c r="J52">
        <f t="shared" si="6"/>
        <v>-3.5650699516001451E-2</v>
      </c>
    </row>
    <row r="53" spans="1:10" x14ac:dyDescent="0.35">
      <c r="A53">
        <f>'m101 data'!A120</f>
        <v>1425.2561000000001</v>
      </c>
      <c r="B53">
        <f t="shared" si="0"/>
        <v>-1020.8902105383388</v>
      </c>
      <c r="C53">
        <f>'m101 data'!B120</f>
        <v>-0.97009999999999996</v>
      </c>
      <c r="D53">
        <f>'m101 data'!C120</f>
        <v>-0.58040000000000003</v>
      </c>
      <c r="E53" s="1">
        <f t="shared" si="1"/>
        <v>-0.71462314737683719</v>
      </c>
      <c r="F53">
        <f t="shared" si="2"/>
        <v>-0.25547685262316278</v>
      </c>
      <c r="G53" s="1">
        <f t="shared" si="3"/>
        <v>-0.71253412632300317</v>
      </c>
      <c r="H53">
        <f t="shared" si="4"/>
        <v>0.13213412632300314</v>
      </c>
      <c r="I53">
        <f t="shared" si="5"/>
        <v>-6.1671363150079817E-2</v>
      </c>
      <c r="J53">
        <f t="shared" si="6"/>
        <v>-8.3741134990682406E-2</v>
      </c>
    </row>
    <row r="54" spans="1:10" x14ac:dyDescent="0.35">
      <c r="A54">
        <f>'m101 data'!A121</f>
        <v>1425.2408399999999</v>
      </c>
      <c r="B54">
        <f t="shared" si="0"/>
        <v>-1017.6890524691839</v>
      </c>
      <c r="C54">
        <f>'m101 data'!B121</f>
        <v>-0.8256</v>
      </c>
      <c r="D54">
        <f>'m101 data'!C121</f>
        <v>-1.0386</v>
      </c>
      <c r="E54" s="1">
        <f t="shared" si="1"/>
        <v>-0.71238233672842877</v>
      </c>
      <c r="F54">
        <f t="shared" si="2"/>
        <v>-0.11321766327157123</v>
      </c>
      <c r="G54" s="1">
        <f t="shared" si="3"/>
        <v>-0.71061343148151024</v>
      </c>
      <c r="H54">
        <f t="shared" si="4"/>
        <v>-0.32798656851848973</v>
      </c>
      <c r="I54">
        <f t="shared" si="5"/>
        <v>-0.22060211589503048</v>
      </c>
      <c r="J54">
        <f t="shared" si="6"/>
        <v>-8.7051615015653491E-2</v>
      </c>
    </row>
    <row r="55" spans="1:10" x14ac:dyDescent="0.35">
      <c r="A55">
        <f>'m101 data'!A122</f>
        <v>1425.22559</v>
      </c>
      <c r="B55">
        <f t="shared" si="0"/>
        <v>-1014.4899236618543</v>
      </c>
      <c r="C55">
        <f>'m101 data'!B122</f>
        <v>-0.90110000000000001</v>
      </c>
      <c r="D55">
        <f>'m101 data'!C122</f>
        <v>-0.60629999999999995</v>
      </c>
      <c r="E55" s="1">
        <f t="shared" si="1"/>
        <v>-0.71014294656329802</v>
      </c>
      <c r="F55">
        <f t="shared" si="2"/>
        <v>-0.190957053436702</v>
      </c>
      <c r="G55" s="1">
        <f t="shared" si="3"/>
        <v>-0.70869395419711245</v>
      </c>
      <c r="H55">
        <f t="shared" si="4"/>
        <v>0.1023939541971125</v>
      </c>
      <c r="I55">
        <f t="shared" si="5"/>
        <v>-4.4281549619794747E-2</v>
      </c>
      <c r="J55">
        <f t="shared" si="6"/>
        <v>-5.4842139592343554E-2</v>
      </c>
    </row>
    <row r="56" spans="1:10" x14ac:dyDescent="0.35">
      <c r="A56">
        <f>'m101 data'!A123</f>
        <v>1425.2103300000001</v>
      </c>
      <c r="B56">
        <f t="shared" si="0"/>
        <v>-1011.2886285353006</v>
      </c>
      <c r="C56">
        <f>'m101 data'!B123</f>
        <v>-0.85019999999999996</v>
      </c>
      <c r="D56">
        <f>'m101 data'!C123</f>
        <v>-0.48609999999999998</v>
      </c>
      <c r="E56" s="1">
        <f t="shared" si="1"/>
        <v>-0.70790203997471046</v>
      </c>
      <c r="F56">
        <f t="shared" si="2"/>
        <v>-0.14229796002528949</v>
      </c>
      <c r="G56" s="1">
        <f t="shared" si="3"/>
        <v>-0.70677317712118026</v>
      </c>
      <c r="H56">
        <f t="shared" si="4"/>
        <v>0.22067317712118029</v>
      </c>
      <c r="I56">
        <f t="shared" si="5"/>
        <v>3.9187608547945396E-2</v>
      </c>
      <c r="J56">
        <f t="shared" si="6"/>
        <v>-3.9922708722185764E-2</v>
      </c>
    </row>
    <row r="57" spans="1:10" x14ac:dyDescent="0.35">
      <c r="A57">
        <f>'m101 data'!A124</f>
        <v>1425.19507</v>
      </c>
      <c r="B57">
        <f t="shared" si="0"/>
        <v>-1008.0872648542183</v>
      </c>
      <c r="C57">
        <f>'m101 data'!B124</f>
        <v>-0.75670000000000004</v>
      </c>
      <c r="D57">
        <f>'m101 data'!C124</f>
        <v>-0.62749999999999995</v>
      </c>
      <c r="E57" s="1">
        <f t="shared" si="1"/>
        <v>-0.7056610853979528</v>
      </c>
      <c r="F57">
        <f t="shared" si="2"/>
        <v>-5.1038914602047236E-2</v>
      </c>
      <c r="G57" s="1">
        <f t="shared" si="3"/>
        <v>-0.70485235891253095</v>
      </c>
      <c r="H57">
        <f t="shared" si="4"/>
        <v>7.7352358912531005E-2</v>
      </c>
      <c r="I57">
        <f t="shared" si="5"/>
        <v>1.3156722155241884E-2</v>
      </c>
      <c r="J57">
        <f t="shared" si="6"/>
        <v>1.5796677593395324E-2</v>
      </c>
    </row>
    <row r="58" spans="1:10" x14ac:dyDescent="0.35">
      <c r="A58">
        <f>'m101 data'!A125</f>
        <v>1425.1798100000001</v>
      </c>
      <c r="B58">
        <f t="shared" si="0"/>
        <v>-1004.8858326164756</v>
      </c>
      <c r="C58">
        <f>'m101 data'!B125</f>
        <v>-0.87219999999999998</v>
      </c>
      <c r="D58">
        <f>'m101 data'!C125</f>
        <v>-0.50829999999999997</v>
      </c>
      <c r="E58" s="1">
        <f t="shared" si="1"/>
        <v>-0.7034200828315329</v>
      </c>
      <c r="F58">
        <f t="shared" si="2"/>
        <v>-0.16877991716846708</v>
      </c>
      <c r="G58" s="1">
        <f t="shared" si="3"/>
        <v>-0.70293149956988532</v>
      </c>
      <c r="H58">
        <f t="shared" si="4"/>
        <v>0.19463149956988535</v>
      </c>
      <c r="I58">
        <f t="shared" si="5"/>
        <v>1.2925791200709136E-2</v>
      </c>
      <c r="J58">
        <f t="shared" si="6"/>
        <v>3.1015746637420703E-2</v>
      </c>
    </row>
    <row r="59" spans="1:10" x14ac:dyDescent="0.35">
      <c r="A59">
        <f>'m101 data'!A126</f>
        <v>1425.16455</v>
      </c>
      <c r="B59">
        <f t="shared" si="0"/>
        <v>-1001.6843318198077</v>
      </c>
      <c r="C59">
        <f>'m101 data'!B126</f>
        <v>-0.76790000000000003</v>
      </c>
      <c r="D59">
        <f>'m101 data'!C126</f>
        <v>-0.51829999999999998</v>
      </c>
      <c r="E59" s="1">
        <f t="shared" si="1"/>
        <v>-0.70117903227386535</v>
      </c>
      <c r="F59">
        <f t="shared" si="2"/>
        <v>-6.6720967726134672E-2</v>
      </c>
      <c r="G59" s="1">
        <f t="shared" si="3"/>
        <v>-0.70101059909188457</v>
      </c>
      <c r="H59">
        <f t="shared" si="4"/>
        <v>0.18271059909188458</v>
      </c>
      <c r="I59">
        <f t="shared" si="5"/>
        <v>5.7994815682874956E-2</v>
      </c>
      <c r="J59">
        <f t="shared" si="6"/>
        <v>2.7854771118157696E-2</v>
      </c>
    </row>
    <row r="60" spans="1:10" x14ac:dyDescent="0.35">
      <c r="A60">
        <f>'m101 data'!A127</f>
        <v>1425.1492900000001</v>
      </c>
      <c r="B60">
        <f t="shared" si="0"/>
        <v>-998.48276246204955</v>
      </c>
      <c r="C60">
        <f>'m101 data'!B127</f>
        <v>-0.84450000000000003</v>
      </c>
      <c r="D60">
        <f>'m101 data'!C127</f>
        <v>-0.4899</v>
      </c>
      <c r="E60" s="1">
        <f t="shared" si="1"/>
        <v>-0.69893793372343471</v>
      </c>
      <c r="F60">
        <f t="shared" si="2"/>
        <v>-0.14556206627656532</v>
      </c>
      <c r="G60" s="1">
        <f t="shared" si="3"/>
        <v>-0.69908965747722962</v>
      </c>
      <c r="H60">
        <f t="shared" si="4"/>
        <v>0.20918965747722962</v>
      </c>
      <c r="I60">
        <f t="shared" si="5"/>
        <v>3.1813795600332151E-2</v>
      </c>
      <c r="J60">
        <f t="shared" si="6"/>
        <v>-4.8562489658182332E-3</v>
      </c>
    </row>
    <row r="61" spans="1:10" x14ac:dyDescent="0.35">
      <c r="A61">
        <f>'m101 data'!A128</f>
        <v>1425.1340299999999</v>
      </c>
      <c r="B61">
        <f t="shared" si="0"/>
        <v>-995.28112454096981</v>
      </c>
      <c r="C61">
        <f>'m101 data'!B128</f>
        <v>-0.64400000000000002</v>
      </c>
      <c r="D61">
        <f>'m101 data'!C128</f>
        <v>-0.70309999999999995</v>
      </c>
      <c r="E61" s="1">
        <f t="shared" si="1"/>
        <v>-0.69669678717867889</v>
      </c>
      <c r="F61">
        <f t="shared" si="2"/>
        <v>5.2696787178678872E-2</v>
      </c>
      <c r="G61" s="1">
        <f t="shared" si="3"/>
        <v>-0.69716867472458177</v>
      </c>
      <c r="H61">
        <f t="shared" si="4"/>
        <v>-5.9313252754181756E-3</v>
      </c>
      <c r="I61">
        <f t="shared" si="5"/>
        <v>2.3382730951630348E-2</v>
      </c>
      <c r="J61">
        <f t="shared" si="6"/>
        <v>1.0822959146316175E-2</v>
      </c>
    </row>
    <row r="62" spans="1:10" x14ac:dyDescent="0.35">
      <c r="A62">
        <f>'m101 data'!A129</f>
        <v>1425.11877</v>
      </c>
      <c r="B62">
        <f t="shared" si="0"/>
        <v>-992.0794180544035</v>
      </c>
      <c r="C62">
        <f>'m101 data'!B129</f>
        <v>-0.88219999999999998</v>
      </c>
      <c r="D62">
        <f>'m101 data'!C129</f>
        <v>-0.80830000000000002</v>
      </c>
      <c r="E62" s="1">
        <f t="shared" si="1"/>
        <v>-0.69445559263808243</v>
      </c>
      <c r="F62">
        <f t="shared" si="2"/>
        <v>-0.18774440736191755</v>
      </c>
      <c r="G62" s="1">
        <f t="shared" si="3"/>
        <v>-0.69524765083264206</v>
      </c>
      <c r="H62">
        <f t="shared" si="4"/>
        <v>-0.11305234916735796</v>
      </c>
      <c r="I62">
        <f t="shared" si="5"/>
        <v>-0.15039837826463776</v>
      </c>
      <c r="J62">
        <f t="shared" si="6"/>
        <v>6.1321226967166187E-3</v>
      </c>
    </row>
    <row r="63" spans="1:10" x14ac:dyDescent="0.35">
      <c r="A63">
        <f>'m101 data'!A130</f>
        <v>1425.1035199999999</v>
      </c>
      <c r="B63">
        <f t="shared" ref="B63:B126" si="7">300000*(1420.406/A63-1)</f>
        <v>-988.8797411713557</v>
      </c>
      <c r="C63">
        <f>'m101 data'!B130</f>
        <v>-0.81240000000000001</v>
      </c>
      <c r="D63">
        <f>'m101 data'!C130</f>
        <v>-0.39050000000000001</v>
      </c>
      <c r="E63" s="1">
        <f t="shared" si="1"/>
        <v>-0.69221581881994898</v>
      </c>
      <c r="F63">
        <f t="shared" ref="F63:F126" si="8">C63-E63</f>
        <v>-0.12018418118005103</v>
      </c>
      <c r="G63" s="1">
        <f t="shared" si="3"/>
        <v>-0.69332784470281339</v>
      </c>
      <c r="H63">
        <f t="shared" ref="H63:H126" si="9">D63-G63</f>
        <v>0.30282784470281338</v>
      </c>
      <c r="I63">
        <f t="shared" si="5"/>
        <v>9.1321831761381173E-2</v>
      </c>
      <c r="J63">
        <f t="shared" si="6"/>
        <v>-2.4987583160500705E-3</v>
      </c>
    </row>
    <row r="64" spans="1:10" x14ac:dyDescent="0.35">
      <c r="A64">
        <f>'m101 data'!A131</f>
        <v>1425.08826</v>
      </c>
      <c r="B64">
        <f t="shared" si="7"/>
        <v>-985.67789759211882</v>
      </c>
      <c r="C64">
        <f>'m101 data'!B131</f>
        <v>-0.82920000000000005</v>
      </c>
      <c r="D64">
        <f>'m101 data'!C131</f>
        <v>-0.48309999999999997</v>
      </c>
      <c r="E64" s="1">
        <f t="shared" si="1"/>
        <v>-0.68997452831448314</v>
      </c>
      <c r="F64">
        <f t="shared" si="8"/>
        <v>-0.13922547168551691</v>
      </c>
      <c r="G64" s="1">
        <f t="shared" si="3"/>
        <v>-0.69140673855527124</v>
      </c>
      <c r="H64">
        <f t="shared" si="9"/>
        <v>0.20830673855527126</v>
      </c>
      <c r="I64">
        <f t="shared" si="5"/>
        <v>3.4540633434877177E-2</v>
      </c>
      <c r="J64">
        <f t="shared" si="6"/>
        <v>1.2580316106582872E-2</v>
      </c>
    </row>
    <row r="65" spans="1:10" x14ac:dyDescent="0.35">
      <c r="A65">
        <f>'m101 data'!A132</f>
        <v>1425.0730000000001</v>
      </c>
      <c r="B65">
        <f t="shared" si="7"/>
        <v>-982.4759854407672</v>
      </c>
      <c r="C65">
        <f>'m101 data'!B132</f>
        <v>-0.57199999999999995</v>
      </c>
      <c r="D65">
        <f>'m101 data'!C132</f>
        <v>-0.82789999999999997</v>
      </c>
      <c r="E65" s="1">
        <f t="shared" si="1"/>
        <v>-0.68773318980853704</v>
      </c>
      <c r="F65">
        <f t="shared" si="8"/>
        <v>0.11573318980853708</v>
      </c>
      <c r="G65" s="1">
        <f t="shared" si="3"/>
        <v>-0.6894855912644603</v>
      </c>
      <c r="H65">
        <f t="shared" si="9"/>
        <v>-0.13841440873553967</v>
      </c>
      <c r="I65">
        <f t="shared" si="5"/>
        <v>-1.1340609463501294E-2</v>
      </c>
      <c r="J65">
        <f t="shared" si="6"/>
        <v>3.8359345963186617E-2</v>
      </c>
    </row>
    <row r="66" spans="1:10" x14ac:dyDescent="0.35">
      <c r="A66">
        <f>'m101 data'!A133</f>
        <v>1425.05774</v>
      </c>
      <c r="B66">
        <f t="shared" si="7"/>
        <v>-979.2740047150694</v>
      </c>
      <c r="C66">
        <f>'m101 data'!B133</f>
        <v>-0.5917</v>
      </c>
      <c r="D66">
        <f>'m101 data'!C133</f>
        <v>-0.58379999999999999</v>
      </c>
      <c r="E66" s="1">
        <f t="shared" ref="E66:E129" si="10">$K$3*B66^2+$K$5*B66+$K$7</f>
        <v>-0.6854918033005486</v>
      </c>
      <c r="F66">
        <f t="shared" si="8"/>
        <v>9.3791803300548593E-2</v>
      </c>
      <c r="G66" s="1">
        <f t="shared" ref="G66:G129" si="11">$K$10*B66^2+$K$12*B66+$K$14</f>
        <v>-0.68756440282904152</v>
      </c>
      <c r="H66">
        <f t="shared" si="9"/>
        <v>0.10376440282904154</v>
      </c>
      <c r="I66">
        <f t="shared" si="5"/>
        <v>9.8778103064795064E-2</v>
      </c>
      <c r="J66">
        <f t="shared" si="6"/>
        <v>2.1748058490062873E-2</v>
      </c>
    </row>
    <row r="67" spans="1:10" x14ac:dyDescent="0.35">
      <c r="A67">
        <f>'m101 data'!A134</f>
        <v>1425.0424800000001</v>
      </c>
      <c r="B67">
        <f t="shared" si="7"/>
        <v>-976.07195541289377</v>
      </c>
      <c r="C67">
        <f>'m101 data'!B134</f>
        <v>-0.77539999999999998</v>
      </c>
      <c r="D67">
        <f>'m101 data'!C134</f>
        <v>-0.63649999999999995</v>
      </c>
      <c r="E67" s="1">
        <f t="shared" si="10"/>
        <v>-0.68325036878902567</v>
      </c>
      <c r="F67">
        <f t="shared" si="8"/>
        <v>-9.2149631210974303E-2</v>
      </c>
      <c r="G67" s="1">
        <f t="shared" si="11"/>
        <v>-0.68564317324773616</v>
      </c>
      <c r="H67">
        <f t="shared" si="9"/>
        <v>4.9143173247736205E-2</v>
      </c>
      <c r="I67">
        <f t="shared" ref="I67:I130" si="12">AVERAGE(F67,H67)</f>
        <v>-2.1503228981619049E-2</v>
      </c>
      <c r="J67">
        <f t="shared" si="6"/>
        <v>1.260672644220256E-2</v>
      </c>
    </row>
    <row r="68" spans="1:10" x14ac:dyDescent="0.35">
      <c r="A68">
        <f>'m101 data'!A135</f>
        <v>1425.0272199999999</v>
      </c>
      <c r="B68">
        <f t="shared" si="7"/>
        <v>-972.86983753194227</v>
      </c>
      <c r="C68">
        <f>'m101 data'!B135</f>
        <v>-0.63759999999999994</v>
      </c>
      <c r="D68">
        <f>'m101 data'!C135</f>
        <v>-0.71060000000000001</v>
      </c>
      <c r="E68" s="1">
        <f t="shared" si="10"/>
        <v>-0.68100888627235956</v>
      </c>
      <c r="F68">
        <f t="shared" si="8"/>
        <v>4.3408886272359615E-2</v>
      </c>
      <c r="G68" s="1">
        <f t="shared" si="11"/>
        <v>-0.68372190251916531</v>
      </c>
      <c r="H68">
        <f t="shared" si="9"/>
        <v>-2.6878097480834695E-2</v>
      </c>
      <c r="I68">
        <f t="shared" si="12"/>
        <v>8.2653943957624598E-3</v>
      </c>
      <c r="J68">
        <f t="shared" si="6"/>
        <v>-2.9684650181831855E-2</v>
      </c>
    </row>
    <row r="69" spans="1:10" x14ac:dyDescent="0.35">
      <c r="A69">
        <f>'m101 data'!A136</f>
        <v>1425.01196</v>
      </c>
      <c r="B69">
        <f t="shared" si="7"/>
        <v>-969.66765107011634</v>
      </c>
      <c r="C69">
        <f>'m101 data'!B136</f>
        <v>-1.0085</v>
      </c>
      <c r="D69">
        <f>'m101 data'!C136</f>
        <v>-0.37440000000000001</v>
      </c>
      <c r="E69" s="1">
        <f t="shared" si="10"/>
        <v>-0.67876735574908142</v>
      </c>
      <c r="F69">
        <f t="shared" si="8"/>
        <v>-0.32973264425091853</v>
      </c>
      <c r="G69" s="1">
        <f t="shared" si="11"/>
        <v>-0.68180059064206977</v>
      </c>
      <c r="H69">
        <f t="shared" si="9"/>
        <v>0.30740059064206976</v>
      </c>
      <c r="I69">
        <f t="shared" si="12"/>
        <v>-1.1166026804424384E-2</v>
      </c>
      <c r="J69">
        <f t="shared" ref="J69:J132" si="13">AVERAGE(I67:I71)</f>
        <v>-7.7395798574467475E-2</v>
      </c>
    </row>
    <row r="70" spans="1:10" x14ac:dyDescent="0.35">
      <c r="A70">
        <f>'m101 data'!A137</f>
        <v>1424.9966999999999</v>
      </c>
      <c r="B70">
        <f t="shared" si="7"/>
        <v>-966.46539602511791</v>
      </c>
      <c r="C70">
        <f>'m101 data'!B137</f>
        <v>-0.84909999999999997</v>
      </c>
      <c r="D70">
        <f>'m101 data'!C137</f>
        <v>-0.95289999999999997</v>
      </c>
      <c r="E70" s="1">
        <f t="shared" si="10"/>
        <v>-0.67652577721758256</v>
      </c>
      <c r="F70">
        <f t="shared" si="8"/>
        <v>-0.17257422278241741</v>
      </c>
      <c r="G70" s="1">
        <f t="shared" si="11"/>
        <v>-0.67987923761507063</v>
      </c>
      <c r="H70">
        <f t="shared" si="9"/>
        <v>-0.27302076238492934</v>
      </c>
      <c r="I70">
        <f t="shared" si="12"/>
        <v>-0.22279749258367337</v>
      </c>
      <c r="J70">
        <f t="shared" si="13"/>
        <v>-7.3106991540293903E-2</v>
      </c>
    </row>
    <row r="71" spans="1:10" x14ac:dyDescent="0.35">
      <c r="A71">
        <f>'m101 data'!A138</f>
        <v>1424.98145</v>
      </c>
      <c r="B71">
        <f t="shared" si="7"/>
        <v>-963.26517092556458</v>
      </c>
      <c r="C71">
        <f>'m101 data'!B138</f>
        <v>-0.83240000000000003</v>
      </c>
      <c r="D71">
        <f>'m101 data'!C138</f>
        <v>-0.7994</v>
      </c>
      <c r="E71" s="1">
        <f t="shared" si="10"/>
        <v>-0.67428561964789524</v>
      </c>
      <c r="F71">
        <f t="shared" si="8"/>
        <v>-0.15811438035210479</v>
      </c>
      <c r="G71" s="1">
        <f t="shared" si="11"/>
        <v>-0.67795910255533864</v>
      </c>
      <c r="H71">
        <f t="shared" si="9"/>
        <v>-0.12144089744466136</v>
      </c>
      <c r="I71">
        <f t="shared" si="12"/>
        <v>-0.13977763889838307</v>
      </c>
      <c r="J71">
        <f t="shared" si="13"/>
        <v>-9.0588229080740004E-2</v>
      </c>
    </row>
    <row r="72" spans="1:10" x14ac:dyDescent="0.35">
      <c r="A72">
        <f>'m101 data'!A139</f>
        <v>1424.9661900000001</v>
      </c>
      <c r="B72">
        <f t="shared" si="7"/>
        <v>-960.06277875269052</v>
      </c>
      <c r="C72">
        <f>'m101 data'!B139</f>
        <v>-0.8498</v>
      </c>
      <c r="D72">
        <f>'m101 data'!C139</f>
        <v>-0.49840000000000001</v>
      </c>
      <c r="E72" s="1">
        <f t="shared" si="10"/>
        <v>-0.67204394512688337</v>
      </c>
      <c r="F72">
        <f t="shared" si="8"/>
        <v>-0.17775605487311663</v>
      </c>
      <c r="G72" s="1">
        <f t="shared" si="11"/>
        <v>-0.67603766725161429</v>
      </c>
      <c r="H72">
        <f t="shared" si="9"/>
        <v>0.17763766725161428</v>
      </c>
      <c r="I72">
        <f t="shared" si="12"/>
        <v>-5.9193810751173581E-5</v>
      </c>
      <c r="J72">
        <f t="shared" si="13"/>
        <v>-0.14253951119723896</v>
      </c>
    </row>
    <row r="73" spans="1:10" x14ac:dyDescent="0.35">
      <c r="A73">
        <f>'m101 data'!A140</f>
        <v>1424.95093</v>
      </c>
      <c r="B73">
        <f t="shared" si="7"/>
        <v>-956.86031799004923</v>
      </c>
      <c r="C73">
        <f>'m101 data'!B140</f>
        <v>-0.79500000000000004</v>
      </c>
      <c r="D73">
        <f>'m101 data'!C140</f>
        <v>-0.70720000000000005</v>
      </c>
      <c r="E73" s="1">
        <f t="shared" si="10"/>
        <v>-0.66980222259303446</v>
      </c>
      <c r="F73">
        <f t="shared" si="8"/>
        <v>-0.12519777740696558</v>
      </c>
      <c r="G73" s="1">
        <f t="shared" si="11"/>
        <v>-0.67411619079402951</v>
      </c>
      <c r="H73">
        <f t="shared" si="9"/>
        <v>-3.3083809205970538E-2</v>
      </c>
      <c r="I73">
        <f t="shared" si="12"/>
        <v>-7.914079330646806E-2</v>
      </c>
      <c r="J73">
        <f t="shared" si="13"/>
        <v>-9.8130837891228284E-2</v>
      </c>
    </row>
    <row r="74" spans="1:10" x14ac:dyDescent="0.35">
      <c r="A74">
        <f>'m101 data'!A141</f>
        <v>1424.9356700000001</v>
      </c>
      <c r="B74">
        <f t="shared" si="7"/>
        <v>-953.65778863550906</v>
      </c>
      <c r="C74">
        <f>'m101 data'!B141</f>
        <v>-0.97809999999999997</v>
      </c>
      <c r="D74">
        <f>'m101 data'!C141</f>
        <v>-0.90349999999999997</v>
      </c>
      <c r="E74" s="1">
        <f t="shared" si="10"/>
        <v>-0.66756045204485637</v>
      </c>
      <c r="F74">
        <f t="shared" si="8"/>
        <v>-0.3105395479551436</v>
      </c>
      <c r="G74" s="1">
        <f t="shared" si="11"/>
        <v>-0.67219467318130532</v>
      </c>
      <c r="H74">
        <f t="shared" si="9"/>
        <v>-0.23130532681869465</v>
      </c>
      <c r="I74">
        <f t="shared" si="12"/>
        <v>-0.27092243738691912</v>
      </c>
      <c r="J74">
        <f t="shared" si="13"/>
        <v>-8.1632481973129861E-2</v>
      </c>
    </row>
    <row r="75" spans="1:10" x14ac:dyDescent="0.35">
      <c r="A75">
        <f>'m101 data'!A142</f>
        <v>1424.9204099999999</v>
      </c>
      <c r="B75">
        <f t="shared" si="7"/>
        <v>-950.45519068673866</v>
      </c>
      <c r="C75">
        <f>'m101 data'!B142</f>
        <v>-0.67930000000000001</v>
      </c>
      <c r="D75">
        <f>'m101 data'!C142</f>
        <v>-0.65780000000000005</v>
      </c>
      <c r="E75" s="1">
        <f t="shared" si="10"/>
        <v>-0.66531863348071707</v>
      </c>
      <c r="F75">
        <f t="shared" si="8"/>
        <v>-1.3981366519282945E-2</v>
      </c>
      <c r="G75" s="1">
        <f t="shared" si="11"/>
        <v>-0.67027311441204307</v>
      </c>
      <c r="H75">
        <f t="shared" si="9"/>
        <v>1.2473114412043018E-2</v>
      </c>
      <c r="I75">
        <f t="shared" si="12"/>
        <v>-7.5412605361996343E-4</v>
      </c>
      <c r="J75">
        <f t="shared" si="13"/>
        <v>-0.10465417064122921</v>
      </c>
    </row>
    <row r="76" spans="1:10" x14ac:dyDescent="0.35">
      <c r="A76">
        <f>'m101 data'!A143</f>
        <v>1424.90515</v>
      </c>
      <c r="B76">
        <f t="shared" si="7"/>
        <v>-947.2525241417062</v>
      </c>
      <c r="C76">
        <f>'m101 data'!B143</f>
        <v>-0.81230000000000002</v>
      </c>
      <c r="D76">
        <f>'m101 data'!C143</f>
        <v>-0.63370000000000004</v>
      </c>
      <c r="E76" s="1">
        <f t="shared" si="10"/>
        <v>-0.66307676689919437</v>
      </c>
      <c r="F76">
        <f t="shared" si="8"/>
        <v>-0.14922323310080565</v>
      </c>
      <c r="G76" s="1">
        <f t="shared" si="11"/>
        <v>-0.66835151448502361</v>
      </c>
      <c r="H76">
        <f t="shared" si="9"/>
        <v>3.4651514485023571E-2</v>
      </c>
      <c r="I76">
        <f t="shared" si="12"/>
        <v>-5.7285859307891041E-2</v>
      </c>
      <c r="J76">
        <f t="shared" si="13"/>
        <v>-0.11906590389695079</v>
      </c>
    </row>
    <row r="77" spans="1:10" x14ac:dyDescent="0.35">
      <c r="A77">
        <f>'m101 data'!A144</f>
        <v>1424.8898899999999</v>
      </c>
      <c r="B77">
        <f t="shared" si="7"/>
        <v>-944.04978899808032</v>
      </c>
      <c r="C77">
        <f>'m101 data'!B144</f>
        <v>-0.78590000000000004</v>
      </c>
      <c r="D77">
        <f>'m101 data'!C144</f>
        <v>-0.77170000000000005</v>
      </c>
      <c r="E77" s="1">
        <f t="shared" si="10"/>
        <v>-0.66083485229865624</v>
      </c>
      <c r="F77">
        <f t="shared" si="8"/>
        <v>-0.1250651477013438</v>
      </c>
      <c r="G77" s="1">
        <f t="shared" si="11"/>
        <v>-0.66642987339884807</v>
      </c>
      <c r="H77">
        <f t="shared" si="9"/>
        <v>-0.10527012660115198</v>
      </c>
      <c r="I77">
        <f t="shared" si="12"/>
        <v>-0.11516763715124789</v>
      </c>
      <c r="J77">
        <f t="shared" si="13"/>
        <v>-7.2467408885989501E-2</v>
      </c>
    </row>
    <row r="78" spans="1:10" x14ac:dyDescent="0.35">
      <c r="A78">
        <f>'m101 data'!A145</f>
        <v>1424.87463</v>
      </c>
      <c r="B78">
        <f t="shared" si="7"/>
        <v>-940.84698525372937</v>
      </c>
      <c r="C78">
        <f>'m101 data'!B145</f>
        <v>-0.73660000000000003</v>
      </c>
      <c r="D78">
        <f>'m101 data'!C145</f>
        <v>-0.88890000000000002</v>
      </c>
      <c r="E78" s="1">
        <f t="shared" si="10"/>
        <v>-0.65859288967761054</v>
      </c>
      <c r="F78">
        <f t="shared" si="8"/>
        <v>-7.8007110322389495E-2</v>
      </c>
      <c r="G78" s="1">
        <f t="shared" si="11"/>
        <v>-0.66450819115223758</v>
      </c>
      <c r="H78">
        <f t="shared" si="9"/>
        <v>-0.22439180884776244</v>
      </c>
      <c r="I78">
        <f t="shared" si="12"/>
        <v>-0.15119945958507597</v>
      </c>
      <c r="J78">
        <f t="shared" si="13"/>
        <v>-9.6298958459671513E-2</v>
      </c>
    </row>
    <row r="79" spans="1:10" x14ac:dyDescent="0.35">
      <c r="A79">
        <f>'m101 data'!A146</f>
        <v>1424.8593800000001</v>
      </c>
      <c r="B79">
        <f t="shared" si="7"/>
        <v>-937.64621179674987</v>
      </c>
      <c r="C79">
        <f>'m101 data'!B146</f>
        <v>-0.77500000000000002</v>
      </c>
      <c r="D79">
        <f>'m101 data'!C146</f>
        <v>-0.61980000000000002</v>
      </c>
      <c r="E79" s="1">
        <f t="shared" si="10"/>
        <v>-0.65635234825772493</v>
      </c>
      <c r="F79">
        <f t="shared" si="8"/>
        <v>-0.1186476517422751</v>
      </c>
      <c r="G79" s="1">
        <f t="shared" si="11"/>
        <v>-0.6625877270780498</v>
      </c>
      <c r="H79">
        <f t="shared" si="9"/>
        <v>4.2787727078049786E-2</v>
      </c>
      <c r="I79">
        <f t="shared" si="12"/>
        <v>-3.7929962332112654E-2</v>
      </c>
      <c r="J79">
        <f t="shared" si="13"/>
        <v>-7.7670552619434327E-2</v>
      </c>
    </row>
    <row r="80" spans="1:10" x14ac:dyDescent="0.35">
      <c r="A80">
        <f>'m101 data'!A147</f>
        <v>1424.84412</v>
      </c>
      <c r="B80">
        <f t="shared" si="7"/>
        <v>-934.44327088918476</v>
      </c>
      <c r="C80">
        <f>'m101 data'!B147</f>
        <v>-0.76770000000000005</v>
      </c>
      <c r="D80">
        <f>'m101 data'!C147</f>
        <v>-0.78690000000000004</v>
      </c>
      <c r="E80" s="1">
        <f t="shared" si="10"/>
        <v>-0.65411028962242934</v>
      </c>
      <c r="F80">
        <f t="shared" si="8"/>
        <v>-0.11358971037757071</v>
      </c>
      <c r="G80" s="1">
        <f t="shared" si="11"/>
        <v>-0.66066596253351073</v>
      </c>
      <c r="H80">
        <f t="shared" si="9"/>
        <v>-0.12623403746648931</v>
      </c>
      <c r="I80">
        <f t="shared" si="12"/>
        <v>-0.11991187392203001</v>
      </c>
      <c r="J80">
        <f t="shared" si="13"/>
        <v>-6.1502191366711166E-2</v>
      </c>
    </row>
    <row r="81" spans="1:10" x14ac:dyDescent="0.35">
      <c r="A81">
        <f>'m101 data'!A148</f>
        <v>1424.8288600000001</v>
      </c>
      <c r="B81">
        <f t="shared" si="7"/>
        <v>-931.24026137429985</v>
      </c>
      <c r="C81">
        <f>'m101 data'!B148</f>
        <v>-0.65620000000000001</v>
      </c>
      <c r="D81">
        <f>'m101 data'!C148</f>
        <v>-0.5827</v>
      </c>
      <c r="E81" s="1">
        <f t="shared" si="10"/>
        <v>-0.65186818296200988</v>
      </c>
      <c r="F81">
        <f t="shared" si="8"/>
        <v>-4.3318170379901266E-3</v>
      </c>
      <c r="G81" s="1">
        <f t="shared" si="11"/>
        <v>-0.65874415682457987</v>
      </c>
      <c r="H81">
        <f t="shared" si="9"/>
        <v>7.6044156824579878E-2</v>
      </c>
      <c r="I81">
        <f t="shared" si="12"/>
        <v>3.5856169893294876E-2</v>
      </c>
      <c r="J81">
        <f t="shared" si="13"/>
        <v>-6.959387470293088E-2</v>
      </c>
    </row>
    <row r="82" spans="1:10" x14ac:dyDescent="0.35">
      <c r="A82">
        <f>'m101 data'!A149</f>
        <v>1424.8136</v>
      </c>
      <c r="B82">
        <f t="shared" si="7"/>
        <v>-928.03718324979684</v>
      </c>
      <c r="C82">
        <f>'m101 data'!B149</f>
        <v>-0.87929999999999997</v>
      </c>
      <c r="D82">
        <f>'m101 data'!C149</f>
        <v>-0.49580000000000002</v>
      </c>
      <c r="E82" s="1">
        <f t="shared" si="10"/>
        <v>-0.64962602827485783</v>
      </c>
      <c r="F82">
        <f t="shared" si="8"/>
        <v>-0.22967397172514215</v>
      </c>
      <c r="G82" s="1">
        <f t="shared" si="11"/>
        <v>-0.656822309949878</v>
      </c>
      <c r="H82">
        <f t="shared" si="9"/>
        <v>0.16102230994987798</v>
      </c>
      <c r="I82">
        <f t="shared" si="12"/>
        <v>-3.4325830887632081E-2</v>
      </c>
      <c r="J82">
        <f t="shared" si="13"/>
        <v>-2.1415875485277968E-2</v>
      </c>
    </row>
    <row r="83" spans="1:10" x14ac:dyDescent="0.35">
      <c r="A83">
        <f>'m101 data'!A150</f>
        <v>1424.7983400000001</v>
      </c>
      <c r="B83">
        <f t="shared" si="7"/>
        <v>-924.83403651357764</v>
      </c>
      <c r="C83">
        <f>'m101 data'!B150</f>
        <v>-0.9466</v>
      </c>
      <c r="D83">
        <f>'m101 data'!C150</f>
        <v>-0.73899999999999999</v>
      </c>
      <c r="E83" s="1">
        <f t="shared" si="10"/>
        <v>-0.64738382555950436</v>
      </c>
      <c r="F83">
        <f t="shared" si="8"/>
        <v>-0.29921617444049564</v>
      </c>
      <c r="G83" s="1">
        <f t="shared" si="11"/>
        <v>-0.65490042190814657</v>
      </c>
      <c r="H83">
        <f t="shared" si="9"/>
        <v>-8.4099578091853422E-2</v>
      </c>
      <c r="I83">
        <f t="shared" si="12"/>
        <v>-0.19165787626617453</v>
      </c>
      <c r="J83">
        <f t="shared" si="13"/>
        <v>-6.3779208652709526E-3</v>
      </c>
    </row>
    <row r="84" spans="1:10" x14ac:dyDescent="0.35">
      <c r="A84">
        <f>'m101 data'!A151</f>
        <v>1424.7830799999999</v>
      </c>
      <c r="B84">
        <f t="shared" si="7"/>
        <v>-921.63082116331066</v>
      </c>
      <c r="C84">
        <f>'m101 data'!B151</f>
        <v>-0.55030000000000001</v>
      </c>
      <c r="D84">
        <f>'m101 data'!C151</f>
        <v>-0.34189999999999998</v>
      </c>
      <c r="E84" s="1">
        <f t="shared" si="10"/>
        <v>-0.64514157481431744</v>
      </c>
      <c r="F84">
        <f t="shared" si="8"/>
        <v>9.4841574814317431E-2</v>
      </c>
      <c r="G84" s="1">
        <f t="shared" si="11"/>
        <v>-0.65297849269798636</v>
      </c>
      <c r="H84">
        <f t="shared" si="9"/>
        <v>0.31107849269798638</v>
      </c>
      <c r="I84">
        <f t="shared" si="12"/>
        <v>0.2029600337561519</v>
      </c>
      <c r="J84">
        <f t="shared" si="13"/>
        <v>-3.3350010844360387E-2</v>
      </c>
    </row>
    <row r="85" spans="1:10" x14ac:dyDescent="0.35">
      <c r="A85">
        <f>'m101 data'!A152</f>
        <v>1424.76782</v>
      </c>
      <c r="B85">
        <f t="shared" si="7"/>
        <v>-918.42753719693087</v>
      </c>
      <c r="C85">
        <f>'m101 data'!B152</f>
        <v>-1.0553999999999999</v>
      </c>
      <c r="D85">
        <f>'m101 data'!C152</f>
        <v>-0.32800000000000001</v>
      </c>
      <c r="E85" s="1">
        <f t="shared" si="10"/>
        <v>-0.64289927603785157</v>
      </c>
      <c r="F85">
        <f t="shared" si="8"/>
        <v>-0.41250072396214832</v>
      </c>
      <c r="G85" s="1">
        <f t="shared" si="11"/>
        <v>-0.65105652231815847</v>
      </c>
      <c r="H85">
        <f t="shared" si="9"/>
        <v>0.32305652231815846</v>
      </c>
      <c r="I85">
        <f t="shared" si="12"/>
        <v>-4.4722100821994931E-2</v>
      </c>
      <c r="J85">
        <f t="shared" si="13"/>
        <v>-2.8172145423962087E-2</v>
      </c>
    </row>
    <row r="86" spans="1:10" x14ac:dyDescent="0.35">
      <c r="A86">
        <f>'m101 data'!A153</f>
        <v>1424.7525599999999</v>
      </c>
      <c r="B86">
        <f t="shared" si="7"/>
        <v>-915.22418461207349</v>
      </c>
      <c r="C86">
        <f>'m101 data'!B153</f>
        <v>-0.77149999999999996</v>
      </c>
      <c r="D86">
        <f>'m101 data'!C153</f>
        <v>-0.71630000000000005</v>
      </c>
      <c r="E86" s="1">
        <f t="shared" si="10"/>
        <v>-0.64065692922845141</v>
      </c>
      <c r="F86">
        <f t="shared" si="8"/>
        <v>-0.13084307077154855</v>
      </c>
      <c r="G86" s="1">
        <f t="shared" si="11"/>
        <v>-0.64913451076724404</v>
      </c>
      <c r="H86">
        <f t="shared" si="9"/>
        <v>-6.7165489232756004E-2</v>
      </c>
      <c r="I86">
        <f t="shared" si="12"/>
        <v>-9.9004280002152278E-2</v>
      </c>
      <c r="J86">
        <f t="shared" si="13"/>
        <v>-1.8204051697171691E-2</v>
      </c>
    </row>
    <row r="87" spans="1:10" x14ac:dyDescent="0.35">
      <c r="A87">
        <f>'m101 data'!A154</f>
        <v>1424.7373</v>
      </c>
      <c r="B87">
        <f t="shared" si="7"/>
        <v>-912.02076340670681</v>
      </c>
      <c r="C87">
        <f>'m101 data'!B154</f>
        <v>-0.70779999999999998</v>
      </c>
      <c r="D87">
        <f>'m101 data'!C154</f>
        <v>-0.59470000000000001</v>
      </c>
      <c r="E87" s="1">
        <f t="shared" si="10"/>
        <v>-0.63841453438469475</v>
      </c>
      <c r="F87">
        <f t="shared" si="8"/>
        <v>-6.9385465615305231E-2</v>
      </c>
      <c r="G87" s="1">
        <f t="shared" si="11"/>
        <v>-0.64721245804402405</v>
      </c>
      <c r="H87">
        <f t="shared" si="9"/>
        <v>5.2512458044024046E-2</v>
      </c>
      <c r="I87">
        <f t="shared" si="12"/>
        <v>-8.4365037856405922E-3</v>
      </c>
      <c r="J87">
        <f t="shared" si="13"/>
        <v>-3.2426002567923287E-2</v>
      </c>
    </row>
    <row r="88" spans="1:10" x14ac:dyDescent="0.35">
      <c r="A88">
        <f>'m101 data'!A155</f>
        <v>1424.7220500000001</v>
      </c>
      <c r="B88">
        <f t="shared" si="7"/>
        <v>-908.81937287350388</v>
      </c>
      <c r="C88">
        <f>'m101 data'!B155</f>
        <v>-0.99690000000000001</v>
      </c>
      <c r="D88">
        <f>'m101 data'!C155</f>
        <v>-0.56820000000000004</v>
      </c>
      <c r="E88" s="1">
        <f t="shared" si="10"/>
        <v>-0.63617356101145273</v>
      </c>
      <c r="F88">
        <f t="shared" si="8"/>
        <v>-0.36072643898854728</v>
      </c>
      <c r="G88" s="1">
        <f t="shared" si="11"/>
        <v>-0.6452916237241022</v>
      </c>
      <c r="H88">
        <f t="shared" si="9"/>
        <v>7.7091623724102165E-2</v>
      </c>
      <c r="I88">
        <f t="shared" si="12"/>
        <v>-0.14181740763222256</v>
      </c>
      <c r="J88">
        <f t="shared" si="13"/>
        <v>-3.0799803765006463E-4</v>
      </c>
    </row>
    <row r="89" spans="1:10" x14ac:dyDescent="0.35">
      <c r="A89">
        <f>'m101 data'!A156</f>
        <v>1424.70679</v>
      </c>
      <c r="B89">
        <f t="shared" si="7"/>
        <v>-905.61581446522155</v>
      </c>
      <c r="C89">
        <f>'m101 data'!B156</f>
        <v>-0.65690000000000004</v>
      </c>
      <c r="D89">
        <f>'m101 data'!C156</f>
        <v>-0.35670000000000002</v>
      </c>
      <c r="E89" s="1">
        <f t="shared" si="10"/>
        <v>-0.63393107012565508</v>
      </c>
      <c r="F89">
        <f t="shared" si="8"/>
        <v>-2.2968929874344957E-2</v>
      </c>
      <c r="G89" s="1">
        <f t="shared" si="11"/>
        <v>-0.64336948867913291</v>
      </c>
      <c r="H89">
        <f t="shared" si="9"/>
        <v>0.28666948867913289</v>
      </c>
      <c r="I89">
        <f t="shared" si="12"/>
        <v>0.13185027940239397</v>
      </c>
      <c r="J89">
        <f t="shared" si="13"/>
        <v>-3.378003810777655E-2</v>
      </c>
    </row>
    <row r="90" spans="1:10" x14ac:dyDescent="0.35">
      <c r="A90">
        <f>'m101 data'!A157</f>
        <v>1424.6915300000001</v>
      </c>
      <c r="B90">
        <f t="shared" si="7"/>
        <v>-902.41218742980186</v>
      </c>
      <c r="C90">
        <f>'m101 data'!B157</f>
        <v>-0.58040000000000003</v>
      </c>
      <c r="D90">
        <f>'m101 data'!C157</f>
        <v>-0.46100000000000002</v>
      </c>
      <c r="E90" s="1">
        <f t="shared" si="10"/>
        <v>-0.63168853120086133</v>
      </c>
      <c r="F90">
        <f t="shared" si="8"/>
        <v>5.1288531200861298E-2</v>
      </c>
      <c r="G90" s="1">
        <f t="shared" si="11"/>
        <v>-0.641447312457881</v>
      </c>
      <c r="H90">
        <f t="shared" si="9"/>
        <v>0.18044731245788098</v>
      </c>
      <c r="I90">
        <f t="shared" si="12"/>
        <v>0.11586792182937114</v>
      </c>
      <c r="J90">
        <f t="shared" si="13"/>
        <v>-4.2642122779744565E-2</v>
      </c>
    </row>
    <row r="91" spans="1:10" x14ac:dyDescent="0.35">
      <c r="A91">
        <f>'m101 data'!A158</f>
        <v>1424.6762699999999</v>
      </c>
      <c r="B91">
        <f t="shared" si="7"/>
        <v>-899.20849176494676</v>
      </c>
      <c r="C91">
        <f>'m101 data'!B158</f>
        <v>-1.0716000000000001</v>
      </c>
      <c r="D91">
        <f>'m101 data'!C158</f>
        <v>-0.73009999999999997</v>
      </c>
      <c r="E91" s="1">
        <f t="shared" si="10"/>
        <v>-0.62944594423546274</v>
      </c>
      <c r="F91">
        <f t="shared" si="8"/>
        <v>-0.44215405576453737</v>
      </c>
      <c r="G91" s="1">
        <f t="shared" si="11"/>
        <v>-0.63952509505896793</v>
      </c>
      <c r="H91">
        <f t="shared" si="9"/>
        <v>-9.0574904941032042E-2</v>
      </c>
      <c r="I91">
        <f t="shared" si="12"/>
        <v>-0.2663644803527847</v>
      </c>
      <c r="J91">
        <f t="shared" si="13"/>
        <v>-1.8034524963337899E-2</v>
      </c>
    </row>
    <row r="92" spans="1:10" x14ac:dyDescent="0.35">
      <c r="A92">
        <f>'m101 data'!A159</f>
        <v>1424.66101</v>
      </c>
      <c r="B92">
        <f t="shared" si="7"/>
        <v>-896.0047274684913</v>
      </c>
      <c r="C92">
        <f>'m101 data'!B159</f>
        <v>-0.78959999999999997</v>
      </c>
      <c r="D92">
        <f>'m101 data'!C159</f>
        <v>-0.58069999999999999</v>
      </c>
      <c r="E92" s="1">
        <f t="shared" si="10"/>
        <v>-0.62720330922794387</v>
      </c>
      <c r="F92">
        <f t="shared" si="8"/>
        <v>-0.1623966907720561</v>
      </c>
      <c r="G92" s="1">
        <f t="shared" si="11"/>
        <v>-0.63760283648109473</v>
      </c>
      <c r="H92">
        <f t="shared" si="9"/>
        <v>5.6902836481094732E-2</v>
      </c>
      <c r="I92">
        <f t="shared" si="12"/>
        <v>-5.2746927145480682E-2</v>
      </c>
      <c r="J92">
        <f t="shared" si="13"/>
        <v>-2.6336971757475836E-2</v>
      </c>
    </row>
    <row r="93" spans="1:10" x14ac:dyDescent="0.35">
      <c r="A93">
        <f>'m101 data'!A160</f>
        <v>1424.6457499999999</v>
      </c>
      <c r="B93">
        <f t="shared" si="7"/>
        <v>-892.8008945381705</v>
      </c>
      <c r="C93">
        <f>'m101 data'!B160</f>
        <v>-0.7782</v>
      </c>
      <c r="D93">
        <f>'m101 data'!C160</f>
        <v>-0.52</v>
      </c>
      <c r="E93" s="1">
        <f t="shared" si="10"/>
        <v>-0.62496062617671932</v>
      </c>
      <c r="F93">
        <f t="shared" si="8"/>
        <v>-0.15323937382328068</v>
      </c>
      <c r="G93" s="1">
        <f t="shared" si="11"/>
        <v>-0.63568053672290226</v>
      </c>
      <c r="H93">
        <f t="shared" si="9"/>
        <v>0.11568053672290224</v>
      </c>
      <c r="I93">
        <f t="shared" si="12"/>
        <v>-1.877941855018922E-2</v>
      </c>
      <c r="J93">
        <f t="shared" si="13"/>
        <v>-8.5519463163600193E-2</v>
      </c>
    </row>
    <row r="94" spans="1:10" x14ac:dyDescent="0.35">
      <c r="A94">
        <f>'m101 data'!A161</f>
        <v>1424.63049</v>
      </c>
      <c r="B94">
        <f t="shared" si="7"/>
        <v>-889.59699297185284</v>
      </c>
      <c r="C94">
        <f>'m101 data'!B161</f>
        <v>-0.70450000000000002</v>
      </c>
      <c r="D94">
        <f>'m101 data'!C161</f>
        <v>-0.37130000000000002</v>
      </c>
      <c r="E94" s="1">
        <f t="shared" si="10"/>
        <v>-0.62271789508029696</v>
      </c>
      <c r="F94">
        <f t="shared" si="8"/>
        <v>-8.1782104919703058E-2</v>
      </c>
      <c r="G94" s="1">
        <f t="shared" si="11"/>
        <v>-0.63375819578311166</v>
      </c>
      <c r="H94">
        <f t="shared" si="9"/>
        <v>0.26245819578311164</v>
      </c>
      <c r="I94">
        <f t="shared" si="12"/>
        <v>9.0338045431704289E-2</v>
      </c>
      <c r="J94">
        <f t="shared" si="13"/>
        <v>-1.1817262280310048E-3</v>
      </c>
    </row>
    <row r="95" spans="1:10" x14ac:dyDescent="0.35">
      <c r="A95">
        <f>'m101 data'!A162</f>
        <v>1424.6152300000001</v>
      </c>
      <c r="B95">
        <f t="shared" si="7"/>
        <v>-886.39302276730666</v>
      </c>
      <c r="C95">
        <f>'m101 data'!B162</f>
        <v>-0.87929999999999997</v>
      </c>
      <c r="D95">
        <f>'m101 data'!C162</f>
        <v>-0.73309999999999997</v>
      </c>
      <c r="E95" s="1">
        <f t="shared" si="10"/>
        <v>-0.62047511593711469</v>
      </c>
      <c r="F95">
        <f t="shared" si="8"/>
        <v>-0.25882488406288529</v>
      </c>
      <c r="G95" s="1">
        <f t="shared" si="11"/>
        <v>-0.63183581366038388</v>
      </c>
      <c r="H95">
        <f t="shared" si="9"/>
        <v>-0.10126418633961609</v>
      </c>
      <c r="I95">
        <f t="shared" si="12"/>
        <v>-0.18004453520125069</v>
      </c>
      <c r="J95">
        <f t="shared" si="13"/>
        <v>-2.3440339014650091E-3</v>
      </c>
    </row>
    <row r="96" spans="1:10" x14ac:dyDescent="0.35">
      <c r="A96">
        <f>'m101 data'!A163</f>
        <v>1424.59998</v>
      </c>
      <c r="B96">
        <f t="shared" si="7"/>
        <v>-883.19108357701737</v>
      </c>
      <c r="C96">
        <f>'m101 data'!B163</f>
        <v>-0.54249999999999998</v>
      </c>
      <c r="D96">
        <f>'m101 data'!C163</f>
        <v>-0.39500000000000002</v>
      </c>
      <c r="E96" s="1">
        <f t="shared" si="10"/>
        <v>-0.61823375850391216</v>
      </c>
      <c r="F96">
        <f t="shared" si="8"/>
        <v>7.5733758503912174E-2</v>
      </c>
      <c r="G96" s="1">
        <f t="shared" si="11"/>
        <v>-0.6299146501462104</v>
      </c>
      <c r="H96">
        <f t="shared" si="9"/>
        <v>0.23491465014621038</v>
      </c>
      <c r="I96">
        <f t="shared" si="12"/>
        <v>0.15532420432506128</v>
      </c>
      <c r="J96">
        <f t="shared" si="13"/>
        <v>-5.5766386185339668E-2</v>
      </c>
    </row>
    <row r="97" spans="1:10" x14ac:dyDescent="0.35">
      <c r="A97">
        <f>'m101 data'!A164</f>
        <v>1424.5847200000001</v>
      </c>
      <c r="B97">
        <f t="shared" si="7"/>
        <v>-879.98697613438367</v>
      </c>
      <c r="C97">
        <f>'m101 data'!B164</f>
        <v>-0.74860000000000004</v>
      </c>
      <c r="D97">
        <f>'m101 data'!C164</f>
        <v>-0.61250000000000004</v>
      </c>
      <c r="E97" s="1">
        <f t="shared" si="10"/>
        <v>-0.61599088329406859</v>
      </c>
      <c r="F97">
        <f t="shared" si="8"/>
        <v>-0.13260911670593145</v>
      </c>
      <c r="G97" s="1">
        <f t="shared" si="11"/>
        <v>-0.62799218568063009</v>
      </c>
      <c r="H97">
        <f t="shared" si="9"/>
        <v>1.5492185680630044E-2</v>
      </c>
      <c r="I97">
        <f t="shared" si="12"/>
        <v>-5.8558465512650704E-2</v>
      </c>
      <c r="J97">
        <f t="shared" si="13"/>
        <v>-0.12810878308108387</v>
      </c>
    </row>
    <row r="98" spans="1:10" x14ac:dyDescent="0.35">
      <c r="A98">
        <f>'m101 data'!A165</f>
        <v>1424.5694599999999</v>
      </c>
      <c r="B98">
        <f t="shared" si="7"/>
        <v>-876.78280004682699</v>
      </c>
      <c r="C98">
        <f>'m101 data'!B165</f>
        <v>-1.0244</v>
      </c>
      <c r="D98">
        <f>'m101 data'!C165</f>
        <v>-0.78720000000000001</v>
      </c>
      <c r="E98" s="1">
        <f t="shared" si="10"/>
        <v>-0.61374796003277887</v>
      </c>
      <c r="F98">
        <f t="shared" si="8"/>
        <v>-0.41065203996722111</v>
      </c>
      <c r="G98" s="1">
        <f t="shared" si="11"/>
        <v>-0.62606968002809615</v>
      </c>
      <c r="H98">
        <f t="shared" si="9"/>
        <v>-0.16113031997190386</v>
      </c>
      <c r="I98">
        <f t="shared" si="12"/>
        <v>-0.28589117996956248</v>
      </c>
      <c r="J98">
        <f t="shared" si="13"/>
        <v>-9.1811224590139434E-2</v>
      </c>
    </row>
    <row r="99" spans="1:10" x14ac:dyDescent="0.35">
      <c r="A99">
        <f>'m101 data'!A166</f>
        <v>1424.5542</v>
      </c>
      <c r="B99">
        <f t="shared" si="7"/>
        <v>-873.57855531228211</v>
      </c>
      <c r="C99">
        <f>'m101 data'!B166</f>
        <v>-0.83030000000000004</v>
      </c>
      <c r="D99">
        <f>'m101 data'!C166</f>
        <v>-0.94810000000000005</v>
      </c>
      <c r="E99" s="1">
        <f t="shared" si="10"/>
        <v>-0.61150498871859749</v>
      </c>
      <c r="F99">
        <f t="shared" si="8"/>
        <v>-0.21879501128140255</v>
      </c>
      <c r="G99" s="1">
        <f t="shared" si="11"/>
        <v>-0.62414713318736914</v>
      </c>
      <c r="H99">
        <f t="shared" si="9"/>
        <v>-0.32395286681263091</v>
      </c>
      <c r="I99">
        <f t="shared" si="12"/>
        <v>-0.27137393904701673</v>
      </c>
      <c r="J99">
        <f t="shared" si="13"/>
        <v>-0.14076398366904841</v>
      </c>
    </row>
    <row r="100" spans="1:10" x14ac:dyDescent="0.35">
      <c r="A100">
        <f>'m101 data'!A167</f>
        <v>1424.5389399999999</v>
      </c>
      <c r="B100">
        <f t="shared" si="7"/>
        <v>-870.37424192841775</v>
      </c>
      <c r="C100">
        <f>'m101 data'!B167</f>
        <v>-0.79430000000000001</v>
      </c>
      <c r="D100">
        <f>'m101 data'!C167</f>
        <v>-0.43430000000000002</v>
      </c>
      <c r="E100" s="1">
        <f t="shared" si="10"/>
        <v>-0.60926196934989241</v>
      </c>
      <c r="F100">
        <f t="shared" si="8"/>
        <v>-0.1850380306501076</v>
      </c>
      <c r="G100" s="1">
        <f t="shared" si="11"/>
        <v>-0.62222454515705061</v>
      </c>
      <c r="H100">
        <f t="shared" si="9"/>
        <v>0.18792454515705059</v>
      </c>
      <c r="I100">
        <f t="shared" si="12"/>
        <v>1.4432572534714971E-3</v>
      </c>
      <c r="J100">
        <f t="shared" si="13"/>
        <v>-0.11126678736998477</v>
      </c>
    </row>
    <row r="101" spans="1:10" x14ac:dyDescent="0.35">
      <c r="A101">
        <f>'m101 data'!A168</f>
        <v>1424.52368</v>
      </c>
      <c r="B101">
        <f t="shared" si="7"/>
        <v>-867.16985989310217</v>
      </c>
      <c r="C101">
        <f>'m101 data'!B168</f>
        <v>-0.8085</v>
      </c>
      <c r="D101">
        <f>'m101 data'!C168</f>
        <v>-0.59770000000000001</v>
      </c>
      <c r="E101" s="1">
        <f t="shared" si="10"/>
        <v>-0.60701890192517149</v>
      </c>
      <c r="F101">
        <f t="shared" si="8"/>
        <v>-0.2014810980748285</v>
      </c>
      <c r="G101" s="1">
        <f t="shared" si="11"/>
        <v>-0.62030191593586126</v>
      </c>
      <c r="H101">
        <f t="shared" si="9"/>
        <v>2.260191593586125E-2</v>
      </c>
      <c r="I101">
        <f t="shared" si="12"/>
        <v>-8.9439591069483626E-2</v>
      </c>
      <c r="J101">
        <f t="shared" si="13"/>
        <v>-6.5339635694368764E-2</v>
      </c>
    </row>
    <row r="102" spans="1:10" x14ac:dyDescent="0.35">
      <c r="A102">
        <f>'m101 data'!A169</f>
        <v>1424.5084199999999</v>
      </c>
      <c r="B102">
        <f t="shared" si="7"/>
        <v>-863.96540920410382</v>
      </c>
      <c r="C102">
        <f>'m101 data'!B169</f>
        <v>-0.70589999999999997</v>
      </c>
      <c r="D102">
        <f>'m101 data'!C169</f>
        <v>-0.33939999999999998</v>
      </c>
      <c r="E102" s="1">
        <f t="shared" si="10"/>
        <v>-0.60477578644287266</v>
      </c>
      <c r="F102">
        <f t="shared" si="8"/>
        <v>-0.10112421355712731</v>
      </c>
      <c r="G102" s="1">
        <f t="shared" si="11"/>
        <v>-0.61837924552246226</v>
      </c>
      <c r="H102">
        <f t="shared" si="9"/>
        <v>0.27897924552246228</v>
      </c>
      <c r="I102">
        <f t="shared" si="12"/>
        <v>8.8927515982667488E-2</v>
      </c>
      <c r="J102">
        <f t="shared" si="13"/>
        <v>-3.9322255641744769E-2</v>
      </c>
    </row>
    <row r="103" spans="1:10" x14ac:dyDescent="0.35">
      <c r="A103">
        <f>'m101 data'!A170</f>
        <v>1424.49316</v>
      </c>
      <c r="B103">
        <f t="shared" si="7"/>
        <v>-860.76088985925776</v>
      </c>
      <c r="C103">
        <f>'m101 data'!B170</f>
        <v>-0.76429999999999998</v>
      </c>
      <c r="D103">
        <f>'m101 data'!C170</f>
        <v>-0.56720000000000004</v>
      </c>
      <c r="E103" s="1">
        <f t="shared" si="10"/>
        <v>-0.60253262290148046</v>
      </c>
      <c r="F103">
        <f t="shared" si="8"/>
        <v>-0.16176737709851952</v>
      </c>
      <c r="G103" s="1">
        <f t="shared" si="11"/>
        <v>-0.61645653391555455</v>
      </c>
      <c r="H103">
        <f t="shared" si="9"/>
        <v>4.9256533915554512E-2</v>
      </c>
      <c r="I103">
        <f t="shared" si="12"/>
        <v>-5.6255421591482502E-2</v>
      </c>
      <c r="J103">
        <f t="shared" si="13"/>
        <v>-3.180492020959811E-2</v>
      </c>
    </row>
    <row r="104" spans="1:10" x14ac:dyDescent="0.35">
      <c r="A104">
        <f>'m101 data'!A171</f>
        <v>1424.4779100000001</v>
      </c>
      <c r="B104">
        <f t="shared" si="7"/>
        <v>-857.55840187092815</v>
      </c>
      <c r="C104">
        <f>'m101 data'!B171</f>
        <v>-0.8246</v>
      </c>
      <c r="D104">
        <f>'m101 data'!C171</f>
        <v>-0.67279999999999995</v>
      </c>
      <c r="E104" s="1">
        <f t="shared" si="10"/>
        <v>-0.60029088130964969</v>
      </c>
      <c r="F104">
        <f t="shared" si="8"/>
        <v>-0.22430911869035031</v>
      </c>
      <c r="G104" s="1">
        <f t="shared" si="11"/>
        <v>-0.61453504112255686</v>
      </c>
      <c r="H104">
        <f t="shared" si="9"/>
        <v>-5.8264958877443096E-2</v>
      </c>
      <c r="I104">
        <f t="shared" si="12"/>
        <v>-0.1412870387838967</v>
      </c>
      <c r="J104">
        <f t="shared" si="13"/>
        <v>-1.9027629399353273E-2</v>
      </c>
    </row>
    <row r="105" spans="1:10" x14ac:dyDescent="0.35">
      <c r="A105">
        <f>'m101 data'!A172</f>
        <v>1424.4626499999999</v>
      </c>
      <c r="B105">
        <f t="shared" si="7"/>
        <v>-854.35374525262284</v>
      </c>
      <c r="C105">
        <f>'m101 data'!B172</f>
        <v>-0.75390000000000001</v>
      </c>
      <c r="D105">
        <f>'m101 data'!C172</f>
        <v>-0.37869999999999998</v>
      </c>
      <c r="E105" s="1">
        <f t="shared" si="10"/>
        <v>-0.59804762167683601</v>
      </c>
      <c r="F105">
        <f t="shared" si="8"/>
        <v>-0.15585237832316401</v>
      </c>
      <c r="G105" s="1">
        <f t="shared" si="11"/>
        <v>-0.61261224715157359</v>
      </c>
      <c r="H105">
        <f t="shared" si="9"/>
        <v>0.2339122471515736</v>
      </c>
      <c r="I105">
        <f t="shared" si="12"/>
        <v>3.9029934414204798E-2</v>
      </c>
      <c r="J105">
        <f t="shared" si="13"/>
        <v>-0.10042038321245647</v>
      </c>
    </row>
    <row r="106" spans="1:10" x14ac:dyDescent="0.35">
      <c r="A106">
        <f>'m101 data'!A173</f>
        <v>1424.44739</v>
      </c>
      <c r="B106">
        <f t="shared" si="7"/>
        <v>-851.1490199719085</v>
      </c>
      <c r="C106">
        <f>'m101 data'!B173</f>
        <v>-0.79469999999999996</v>
      </c>
      <c r="D106">
        <f>'m101 data'!C173</f>
        <v>-0.46289999999999998</v>
      </c>
      <c r="E106" s="1">
        <f t="shared" si="10"/>
        <v>-0.59580431398033595</v>
      </c>
      <c r="F106">
        <f t="shared" si="8"/>
        <v>-0.19889568601966401</v>
      </c>
      <c r="G106" s="1">
        <f t="shared" si="11"/>
        <v>-0.61068941198314508</v>
      </c>
      <c r="H106">
        <f t="shared" si="9"/>
        <v>0.1477894119831451</v>
      </c>
      <c r="I106">
        <f t="shared" si="12"/>
        <v>-2.5553137018259453E-2</v>
      </c>
      <c r="J106">
        <f t="shared" si="13"/>
        <v>-0.1090631816503365</v>
      </c>
    </row>
    <row r="107" spans="1:10" x14ac:dyDescent="0.35">
      <c r="A107">
        <f>'m101 data'!A174</f>
        <v>1424.4321299999999</v>
      </c>
      <c r="B107">
        <f t="shared" si="7"/>
        <v>-847.94422602638701</v>
      </c>
      <c r="C107">
        <f>'m101 data'!B174</f>
        <v>-1.0578000000000001</v>
      </c>
      <c r="D107">
        <f>'m101 data'!C174</f>
        <v>-0.78059999999999996</v>
      </c>
      <c r="E107" s="1">
        <f t="shared" si="10"/>
        <v>-0.59356095821847088</v>
      </c>
      <c r="F107">
        <f t="shared" si="8"/>
        <v>-0.46423904178152919</v>
      </c>
      <c r="G107" s="1">
        <f t="shared" si="11"/>
        <v>-0.60876653561583216</v>
      </c>
      <c r="H107">
        <f t="shared" si="9"/>
        <v>-0.1718334643841678</v>
      </c>
      <c r="I107">
        <f t="shared" si="12"/>
        <v>-0.3180362530828485</v>
      </c>
      <c r="J107">
        <f t="shared" si="13"/>
        <v>-8.909629771633272E-2</v>
      </c>
    </row>
    <row r="108" spans="1:10" x14ac:dyDescent="0.35">
      <c r="A108">
        <f>'m101 data'!A175</f>
        <v>1424.41687</v>
      </c>
      <c r="B108">
        <f t="shared" si="7"/>
        <v>-844.73936341402657</v>
      </c>
      <c r="C108">
        <f>'m101 data'!B175</f>
        <v>-0.80489999999999995</v>
      </c>
      <c r="D108">
        <f>'m101 data'!C175</f>
        <v>-0.59219999999999995</v>
      </c>
      <c r="E108" s="1">
        <f t="shared" si="10"/>
        <v>-0.59131755438981859</v>
      </c>
      <c r="F108">
        <f t="shared" si="8"/>
        <v>-0.21358244561018136</v>
      </c>
      <c r="G108" s="1">
        <f t="shared" si="11"/>
        <v>-0.60684361804841591</v>
      </c>
      <c r="H108">
        <f t="shared" si="9"/>
        <v>1.4643618048415963E-2</v>
      </c>
      <c r="I108">
        <f t="shared" si="12"/>
        <v>-9.9469413780882698E-2</v>
      </c>
      <c r="J108">
        <f t="shared" si="13"/>
        <v>-0.13305945841581318</v>
      </c>
    </row>
    <row r="109" spans="1:10" x14ac:dyDescent="0.35">
      <c r="A109">
        <f>'m101 data'!A176</f>
        <v>1424.4016099999999</v>
      </c>
      <c r="B109">
        <f t="shared" si="7"/>
        <v>-841.53443213249579</v>
      </c>
      <c r="C109">
        <f>'m101 data'!B176</f>
        <v>-0.7026</v>
      </c>
      <c r="D109">
        <f>'m101 data'!C176</f>
        <v>-0.57430000000000003</v>
      </c>
      <c r="E109" s="1">
        <f t="shared" si="10"/>
        <v>-0.58907410249274705</v>
      </c>
      <c r="F109">
        <f t="shared" si="8"/>
        <v>-0.11352589750725295</v>
      </c>
      <c r="G109" s="1">
        <f t="shared" si="11"/>
        <v>-0.60492065927949745</v>
      </c>
      <c r="H109">
        <f t="shared" si="9"/>
        <v>3.062065927949742E-2</v>
      </c>
      <c r="I109">
        <f t="shared" si="12"/>
        <v>-4.1452619113877764E-2</v>
      </c>
      <c r="J109">
        <f t="shared" si="13"/>
        <v>-0.161072663750224</v>
      </c>
    </row>
    <row r="110" spans="1:10" x14ac:dyDescent="0.35">
      <c r="A110">
        <f>'m101 data'!A177</f>
        <v>1424.38635</v>
      </c>
      <c r="B110">
        <f t="shared" si="7"/>
        <v>-838.32943217969637</v>
      </c>
      <c r="C110">
        <f>'m101 data'!B177</f>
        <v>-0.93010000000000004</v>
      </c>
      <c r="D110">
        <f>'m101 data'!C177</f>
        <v>-0.62129999999999996</v>
      </c>
      <c r="E110" s="1">
        <f t="shared" si="10"/>
        <v>-0.58683060252578745</v>
      </c>
      <c r="F110">
        <f t="shared" si="8"/>
        <v>-0.34326939747421259</v>
      </c>
      <c r="G110" s="1">
        <f t="shared" si="11"/>
        <v>-0.60299765930781779</v>
      </c>
      <c r="H110">
        <f t="shared" si="9"/>
        <v>-1.8302340692182173E-2</v>
      </c>
      <c r="I110">
        <f t="shared" si="12"/>
        <v>-0.18078586908319738</v>
      </c>
      <c r="J110">
        <f t="shared" si="13"/>
        <v>-0.12601591372099849</v>
      </c>
    </row>
    <row r="111" spans="1:10" x14ac:dyDescent="0.35">
      <c r="A111">
        <f>'m101 data'!A178</f>
        <v>1424.3710900000001</v>
      </c>
      <c r="B111">
        <f t="shared" si="7"/>
        <v>-835.12436355336342</v>
      </c>
      <c r="C111">
        <f>'m101 data'!B178</f>
        <v>-0.83809999999999996</v>
      </c>
      <c r="D111">
        <f>'m101 data'!C178</f>
        <v>-0.67879999999999996</v>
      </c>
      <c r="E111" s="1">
        <f t="shared" si="10"/>
        <v>-0.58458705448735437</v>
      </c>
      <c r="F111">
        <f t="shared" si="8"/>
        <v>-0.25351294551264558</v>
      </c>
      <c r="G111" s="1">
        <f t="shared" si="11"/>
        <v>-0.60107461813201801</v>
      </c>
      <c r="H111">
        <f t="shared" si="9"/>
        <v>-7.7725381867981946E-2</v>
      </c>
      <c r="I111">
        <f t="shared" si="12"/>
        <v>-0.16561916369031376</v>
      </c>
      <c r="J111">
        <f t="shared" si="13"/>
        <v>-0.12669893527502113</v>
      </c>
    </row>
    <row r="112" spans="1:10" x14ac:dyDescent="0.35">
      <c r="A112">
        <f>'m101 data'!A179</f>
        <v>1424.35583</v>
      </c>
      <c r="B112">
        <f t="shared" si="7"/>
        <v>-831.91922625119878</v>
      </c>
      <c r="C112">
        <f>'m101 data'!B179</f>
        <v>-0.95299999999999996</v>
      </c>
      <c r="D112">
        <f>'m101 data'!C179</f>
        <v>-0.51400000000000001</v>
      </c>
      <c r="E112" s="1">
        <f t="shared" si="10"/>
        <v>-0.58234345837583912</v>
      </c>
      <c r="F112">
        <f t="shared" si="8"/>
        <v>-0.37065654162416084</v>
      </c>
      <c r="G112" s="1">
        <f t="shared" si="11"/>
        <v>-0.59915153575071922</v>
      </c>
      <c r="H112">
        <f t="shared" si="9"/>
        <v>8.5151535750719209E-2</v>
      </c>
      <c r="I112">
        <f t="shared" si="12"/>
        <v>-0.14275250293672082</v>
      </c>
      <c r="J112">
        <f t="shared" si="13"/>
        <v>-0.15892200146242838</v>
      </c>
    </row>
    <row r="113" spans="1:10" x14ac:dyDescent="0.35">
      <c r="A113">
        <f>'m101 data'!A180</f>
        <v>1424.34058</v>
      </c>
      <c r="B113">
        <f t="shared" si="7"/>
        <v>-828.7161206907756</v>
      </c>
      <c r="C113">
        <f>'m101 data'!B180</f>
        <v>-0.68359999999999999</v>
      </c>
      <c r="D113">
        <f>'m101 data'!C180</f>
        <v>-0.69950000000000001</v>
      </c>
      <c r="E113" s="1">
        <f t="shared" si="10"/>
        <v>-0.58010128448354292</v>
      </c>
      <c r="F113">
        <f t="shared" si="8"/>
        <v>-0.10349871551645706</v>
      </c>
      <c r="G113" s="1">
        <f t="shared" si="11"/>
        <v>-0.59722967241446534</v>
      </c>
      <c r="H113">
        <f t="shared" si="9"/>
        <v>-0.10227032758553467</v>
      </c>
      <c r="I113">
        <f t="shared" si="12"/>
        <v>-0.10288452155099587</v>
      </c>
      <c r="J113">
        <f t="shared" si="13"/>
        <v>-0.16806511228465351</v>
      </c>
    </row>
    <row r="114" spans="1:10" x14ac:dyDescent="0.35">
      <c r="A114">
        <f>'m101 data'!A181</f>
        <v>1424.3253199999999</v>
      </c>
      <c r="B114">
        <f t="shared" si="7"/>
        <v>-825.51084607551672</v>
      </c>
      <c r="C114">
        <f>'m101 data'!B181</f>
        <v>-0.75029999999999997</v>
      </c>
      <c r="D114">
        <f>'m101 data'!C181</f>
        <v>-0.82799999999999996</v>
      </c>
      <c r="E114" s="1">
        <f t="shared" si="10"/>
        <v>-0.57785759225286171</v>
      </c>
      <c r="F114">
        <f t="shared" si="8"/>
        <v>-0.17244240774713826</v>
      </c>
      <c r="G114" s="1">
        <f t="shared" si="11"/>
        <v>-0.59530650764531001</v>
      </c>
      <c r="H114">
        <f t="shared" si="9"/>
        <v>-0.23269349235468995</v>
      </c>
      <c r="I114">
        <f t="shared" si="12"/>
        <v>-0.2025679500509141</v>
      </c>
      <c r="J114">
        <f t="shared" si="13"/>
        <v>-0.14326826774313833</v>
      </c>
    </row>
    <row r="115" spans="1:10" x14ac:dyDescent="0.35">
      <c r="A115">
        <f>'m101 data'!A182</f>
        <v>1424.31006</v>
      </c>
      <c r="B115">
        <f t="shared" si="7"/>
        <v>-822.30550277796465</v>
      </c>
      <c r="C115">
        <f>'m101 data'!B182</f>
        <v>-0.99</v>
      </c>
      <c r="D115">
        <f>'m101 data'!C182</f>
        <v>-0.63200000000000001</v>
      </c>
      <c r="E115" s="1">
        <f t="shared" si="10"/>
        <v>-0.57561385194457526</v>
      </c>
      <c r="F115">
        <f t="shared" si="8"/>
        <v>-0.41438614805542473</v>
      </c>
      <c r="G115" s="1">
        <f t="shared" si="11"/>
        <v>-0.59338330166677877</v>
      </c>
      <c r="H115">
        <f t="shared" si="9"/>
        <v>-3.8616698333221233E-2</v>
      </c>
      <c r="I115">
        <f t="shared" si="12"/>
        <v>-0.22650142319432298</v>
      </c>
      <c r="J115">
        <f t="shared" si="13"/>
        <v>-0.11064146783929871</v>
      </c>
    </row>
    <row r="116" spans="1:10" x14ac:dyDescent="0.35">
      <c r="A116">
        <f>'m101 data'!A183</f>
        <v>1424.2947999999999</v>
      </c>
      <c r="B116">
        <f t="shared" si="7"/>
        <v>-819.10009079578799</v>
      </c>
      <c r="C116">
        <f>'m101 data'!B183</f>
        <v>-0.70760000000000001</v>
      </c>
      <c r="D116">
        <f>'m101 data'!C183</f>
        <v>-0.54049999999999998</v>
      </c>
      <c r="E116" s="1">
        <f t="shared" si="10"/>
        <v>-0.57337006355705156</v>
      </c>
      <c r="F116">
        <f t="shared" si="8"/>
        <v>-0.13422993644294845</v>
      </c>
      <c r="G116" s="1">
        <f t="shared" si="11"/>
        <v>-0.59146005447747274</v>
      </c>
      <c r="H116">
        <f t="shared" si="9"/>
        <v>5.096005447747276E-2</v>
      </c>
      <c r="I116">
        <f t="shared" si="12"/>
        <v>-4.1634940982737845E-2</v>
      </c>
      <c r="J116">
        <f t="shared" si="13"/>
        <v>-7.1644985629129423E-2</v>
      </c>
    </row>
    <row r="117" spans="1:10" x14ac:dyDescent="0.35">
      <c r="A117">
        <f>'m101 data'!A184</f>
        <v>1424.27954</v>
      </c>
      <c r="B117">
        <f t="shared" si="7"/>
        <v>-815.89461012688821</v>
      </c>
      <c r="C117">
        <f>'m101 data'!B184</f>
        <v>-0.74129999999999996</v>
      </c>
      <c r="D117">
        <f>'m101 data'!C184</f>
        <v>-0.37859999999999999</v>
      </c>
      <c r="E117" s="1">
        <f t="shared" si="10"/>
        <v>-0.57112622708882177</v>
      </c>
      <c r="F117">
        <f t="shared" si="8"/>
        <v>-0.17017377291117819</v>
      </c>
      <c r="G117" s="1">
        <f t="shared" si="11"/>
        <v>-0.58953676607613292</v>
      </c>
      <c r="H117">
        <f t="shared" si="9"/>
        <v>0.21093676607613293</v>
      </c>
      <c r="I117">
        <f t="shared" si="12"/>
        <v>2.0381496582477371E-2</v>
      </c>
      <c r="J117">
        <f t="shared" si="13"/>
        <v>-6.7498548065364733E-2</v>
      </c>
    </row>
    <row r="118" spans="1:10" x14ac:dyDescent="0.35">
      <c r="A118">
        <f>'m101 data'!A185</f>
        <v>1424.2642800000001</v>
      </c>
      <c r="B118">
        <f t="shared" si="7"/>
        <v>-812.68906076900066</v>
      </c>
      <c r="C118">
        <f>'m101 data'!B185</f>
        <v>-0.70040000000000002</v>
      </c>
      <c r="D118">
        <f>'m101 data'!C185</f>
        <v>-0.27189999999999998</v>
      </c>
      <c r="E118" s="1">
        <f t="shared" si="10"/>
        <v>-0.5688823425383005</v>
      </c>
      <c r="F118">
        <f t="shared" si="8"/>
        <v>-0.13151765746169952</v>
      </c>
      <c r="G118" s="1">
        <f t="shared" si="11"/>
        <v>-0.58761343646140041</v>
      </c>
      <c r="H118">
        <f t="shared" si="9"/>
        <v>0.31571343646140043</v>
      </c>
      <c r="I118">
        <f t="shared" si="12"/>
        <v>9.2097889499850455E-2</v>
      </c>
      <c r="J118">
        <f t="shared" si="13"/>
        <v>-3.2982155149437808E-2</v>
      </c>
    </row>
    <row r="119" spans="1:10" x14ac:dyDescent="0.35">
      <c r="A119">
        <f>'m101 data'!A186</f>
        <v>1424.24902</v>
      </c>
      <c r="B119">
        <f t="shared" si="7"/>
        <v>-809.48344271986048</v>
      </c>
      <c r="C119">
        <f>'m101 data'!B186</f>
        <v>-0.79120000000000001</v>
      </c>
      <c r="D119">
        <f>'m101 data'!C186</f>
        <v>-0.7248</v>
      </c>
      <c r="E119" s="1">
        <f t="shared" si="10"/>
        <v>-0.56663840990390235</v>
      </c>
      <c r="F119">
        <f t="shared" si="8"/>
        <v>-0.22456159009609766</v>
      </c>
      <c r="G119" s="1">
        <f t="shared" si="11"/>
        <v>-0.58569006563191628</v>
      </c>
      <c r="H119">
        <f t="shared" si="9"/>
        <v>-0.13910993436808372</v>
      </c>
      <c r="I119">
        <f t="shared" si="12"/>
        <v>-0.18183576223209069</v>
      </c>
      <c r="J119">
        <f t="shared" si="13"/>
        <v>-3.6945533781431616E-2</v>
      </c>
    </row>
    <row r="120" spans="1:10" x14ac:dyDescent="0.35">
      <c r="A120">
        <f>'m101 data'!A187</f>
        <v>1424.2337600000001</v>
      </c>
      <c r="B120">
        <f t="shared" si="7"/>
        <v>-806.27775597740253</v>
      </c>
      <c r="C120">
        <f>'m101 data'!B187</f>
        <v>-0.54990000000000006</v>
      </c>
      <c r="D120">
        <f>'m101 data'!C187</f>
        <v>-0.70609999999999995</v>
      </c>
      <c r="E120" s="1">
        <f t="shared" si="10"/>
        <v>-0.56439442918418181</v>
      </c>
      <c r="F120">
        <f t="shared" si="8"/>
        <v>1.4494429184181756E-2</v>
      </c>
      <c r="G120" s="1">
        <f t="shared" si="11"/>
        <v>-0.58376665358644153</v>
      </c>
      <c r="H120">
        <f t="shared" si="9"/>
        <v>-0.12233334641355842</v>
      </c>
      <c r="I120">
        <f t="shared" si="12"/>
        <v>-5.3919458614688331E-2</v>
      </c>
      <c r="J120">
        <f t="shared" si="13"/>
        <v>-7.6838957058288554E-2</v>
      </c>
    </row>
    <row r="121" spans="1:10" x14ac:dyDescent="0.35">
      <c r="A121">
        <f>'m101 data'!A188</f>
        <v>1424.2185099999999</v>
      </c>
      <c r="B121">
        <f t="shared" si="7"/>
        <v>-803.07410131891243</v>
      </c>
      <c r="C121">
        <f>'m101 data'!B188</f>
        <v>-0.68179999999999996</v>
      </c>
      <c r="D121">
        <f>'m101 data'!C188</f>
        <v>-0.58509999999999995</v>
      </c>
      <c r="E121" s="1">
        <f t="shared" si="10"/>
        <v>-0.56215187092323871</v>
      </c>
      <c r="F121">
        <f t="shared" si="8"/>
        <v>-0.11964812907676126</v>
      </c>
      <c r="G121" s="1">
        <f t="shared" si="11"/>
        <v>-0.58184446079134744</v>
      </c>
      <c r="H121">
        <f t="shared" si="9"/>
        <v>-3.2555392086525137E-3</v>
      </c>
      <c r="I121">
        <f t="shared" si="12"/>
        <v>-6.1451834142706885E-2</v>
      </c>
      <c r="J121">
        <f t="shared" si="13"/>
        <v>-8.2042424981446177E-2</v>
      </c>
    </row>
    <row r="122" spans="1:10" x14ac:dyDescent="0.35">
      <c r="A122">
        <f>'m101 data'!A189</f>
        <v>1424.20325</v>
      </c>
      <c r="B122">
        <f t="shared" si="7"/>
        <v>-799.86827722798864</v>
      </c>
      <c r="C122">
        <f>'m101 data'!B189</f>
        <v>-1.0088999999999999</v>
      </c>
      <c r="D122">
        <f>'m101 data'!C189</f>
        <v>-0.48909999999999998</v>
      </c>
      <c r="E122" s="1">
        <f t="shared" si="10"/>
        <v>-0.55990779405959201</v>
      </c>
      <c r="F122">
        <f t="shared" si="8"/>
        <v>-0.4489922059404079</v>
      </c>
      <c r="G122" s="1">
        <f t="shared" si="11"/>
        <v>-0.57992096633679313</v>
      </c>
      <c r="H122">
        <f t="shared" si="9"/>
        <v>9.0820966336793152E-2</v>
      </c>
      <c r="I122">
        <f t="shared" si="12"/>
        <v>-0.17908561980180737</v>
      </c>
      <c r="J122">
        <f t="shared" si="13"/>
        <v>-4.0815937552324641E-2</v>
      </c>
    </row>
    <row r="123" spans="1:10" x14ac:dyDescent="0.35">
      <c r="A123">
        <f>'m101 data'!A190</f>
        <v>1424.1879899999999</v>
      </c>
      <c r="B123">
        <f t="shared" si="7"/>
        <v>-796.66238443701911</v>
      </c>
      <c r="C123">
        <f>'m101 data'!B190</f>
        <v>-0.64439999999999997</v>
      </c>
      <c r="D123">
        <f>'m101 data'!C190</f>
        <v>-0.35909999999999997</v>
      </c>
      <c r="E123" s="1">
        <f t="shared" si="10"/>
        <v>-0.55766366910591336</v>
      </c>
      <c r="F123">
        <f t="shared" si="8"/>
        <v>-8.6736330894086611E-2</v>
      </c>
      <c r="G123" s="1">
        <f t="shared" si="11"/>
        <v>-0.57799743066221143</v>
      </c>
      <c r="H123">
        <f t="shared" si="9"/>
        <v>0.21889743066221146</v>
      </c>
      <c r="I123">
        <f t="shared" si="12"/>
        <v>6.6080549884062423E-2</v>
      </c>
      <c r="J123">
        <f t="shared" si="13"/>
        <v>-6.3739494772370134E-2</v>
      </c>
    </row>
    <row r="124" spans="1:10" x14ac:dyDescent="0.35">
      <c r="A124">
        <f>'m101 data'!A191</f>
        <v>1424.17273</v>
      </c>
      <c r="B124">
        <f t="shared" si="7"/>
        <v>-793.45642294387233</v>
      </c>
      <c r="C124">
        <f>'m101 data'!B191</f>
        <v>-0.6905</v>
      </c>
      <c r="D124">
        <f>'m101 data'!C191</f>
        <v>-0.39240000000000003</v>
      </c>
      <c r="E124" s="1">
        <f t="shared" si="10"/>
        <v>-0.55541949606071062</v>
      </c>
      <c r="F124">
        <f t="shared" si="8"/>
        <v>-0.13508050393928939</v>
      </c>
      <c r="G124" s="1">
        <f t="shared" si="11"/>
        <v>-0.57607385376632336</v>
      </c>
      <c r="H124">
        <f t="shared" si="9"/>
        <v>0.18367385376632334</v>
      </c>
      <c r="I124">
        <f t="shared" si="12"/>
        <v>2.4296674913516975E-2</v>
      </c>
      <c r="J124">
        <f t="shared" si="13"/>
        <v>-6.3113369744370387E-2</v>
      </c>
    </row>
    <row r="125" spans="1:10" x14ac:dyDescent="0.35">
      <c r="A125">
        <f>'m101 data'!A192</f>
        <v>1424.1574700000001</v>
      </c>
      <c r="B125">
        <f t="shared" si="7"/>
        <v>-790.25039274628341</v>
      </c>
      <c r="C125">
        <f>'m101 data'!B192</f>
        <v>-0.97340000000000004</v>
      </c>
      <c r="D125">
        <f>'m101 data'!C192</f>
        <v>-0.49099999999999999</v>
      </c>
      <c r="E125" s="1">
        <f t="shared" si="10"/>
        <v>-0.55317527492239837</v>
      </c>
      <c r="F125">
        <f t="shared" si="8"/>
        <v>-0.42022472507760167</v>
      </c>
      <c r="G125" s="1">
        <f t="shared" si="11"/>
        <v>-0.57415023564777001</v>
      </c>
      <c r="H125">
        <f t="shared" si="9"/>
        <v>8.3150235647770021E-2</v>
      </c>
      <c r="I125">
        <f t="shared" si="12"/>
        <v>-0.16853724471491582</v>
      </c>
      <c r="J125">
        <f t="shared" si="13"/>
        <v>-4.8237289374253707E-2</v>
      </c>
    </row>
    <row r="126" spans="1:10" x14ac:dyDescent="0.35">
      <c r="A126">
        <f>'m101 data'!A193</f>
        <v>1424.14221</v>
      </c>
      <c r="B126">
        <f t="shared" si="7"/>
        <v>-787.0442938419875</v>
      </c>
      <c r="C126">
        <f>'m101 data'!B193</f>
        <v>-0.77159999999999995</v>
      </c>
      <c r="D126">
        <f>'m101 data'!C193</f>
        <v>-0.46820000000000001</v>
      </c>
      <c r="E126" s="1">
        <f t="shared" si="10"/>
        <v>-0.55093100568939124</v>
      </c>
      <c r="F126">
        <f t="shared" si="8"/>
        <v>-0.22066899431060871</v>
      </c>
      <c r="G126" s="1">
        <f t="shared" si="11"/>
        <v>-0.57222657630519247</v>
      </c>
      <c r="H126">
        <f t="shared" si="9"/>
        <v>0.10402657630519246</v>
      </c>
      <c r="I126">
        <f t="shared" si="12"/>
        <v>-5.8321209002708124E-2</v>
      </c>
      <c r="J126">
        <f t="shared" si="13"/>
        <v>-8.9891253663461929E-2</v>
      </c>
    </row>
    <row r="127" spans="1:10" x14ac:dyDescent="0.35">
      <c r="A127">
        <f>'m101 data'!A194</f>
        <v>1424.1269500000001</v>
      </c>
      <c r="B127">
        <f t="shared" ref="B127:B161" si="14">300000*(1420.406/A127-1)</f>
        <v>-783.83812622888627</v>
      </c>
      <c r="C127">
        <f>'m101 data'!B194</f>
        <v>-1.0457000000000001</v>
      </c>
      <c r="D127">
        <f>'m101 data'!C194</f>
        <v>-0.28270000000000001</v>
      </c>
      <c r="E127" s="1">
        <f t="shared" si="10"/>
        <v>-0.54868668836022039</v>
      </c>
      <c r="F127">
        <f t="shared" ref="F127:F190" si="15">C127-E127</f>
        <v>-0.49701331163977969</v>
      </c>
      <c r="G127" s="1">
        <f t="shared" si="11"/>
        <v>-0.57030287573733174</v>
      </c>
      <c r="H127">
        <f t="shared" ref="H127:H190" si="16">D127-G127</f>
        <v>0.28760287573733173</v>
      </c>
      <c r="I127">
        <f t="shared" si="12"/>
        <v>-0.10470521795122398</v>
      </c>
      <c r="J127">
        <f t="shared" si="13"/>
        <v>-0.12008498946525478</v>
      </c>
    </row>
    <row r="128" spans="1:10" x14ac:dyDescent="0.35">
      <c r="A128">
        <f>'m101 data'!A195</f>
        <v>1424.11169</v>
      </c>
      <c r="B128">
        <f t="shared" si="14"/>
        <v>-780.63188990464823</v>
      </c>
      <c r="C128">
        <f>'m101 data'!B195</f>
        <v>-0.96150000000000002</v>
      </c>
      <c r="D128">
        <f>'m101 data'!C195</f>
        <v>-0.43769999999999998</v>
      </c>
      <c r="E128" s="1">
        <f t="shared" si="10"/>
        <v>-0.54644232293325379</v>
      </c>
      <c r="F128">
        <f t="shared" si="15"/>
        <v>-0.41505767706674623</v>
      </c>
      <c r="G128" s="1">
        <f t="shared" si="11"/>
        <v>-0.56837913394278894</v>
      </c>
      <c r="H128">
        <f t="shared" si="16"/>
        <v>0.13067913394278896</v>
      </c>
      <c r="I128">
        <f t="shared" si="12"/>
        <v>-0.14218927156197864</v>
      </c>
      <c r="J128">
        <f t="shared" si="13"/>
        <v>-0.11758876992339365</v>
      </c>
    </row>
    <row r="129" spans="1:10" x14ac:dyDescent="0.35">
      <c r="A129">
        <f>'m101 data'!A196</f>
        <v>1424.09644</v>
      </c>
      <c r="B129">
        <f t="shared" si="14"/>
        <v>-777.42768600700401</v>
      </c>
      <c r="C129">
        <f>'m101 data'!B196</f>
        <v>-0.73129999999999995</v>
      </c>
      <c r="D129">
        <f>'m101 data'!C196</f>
        <v>-0.63270000000000004</v>
      </c>
      <c r="E129" s="1">
        <f t="shared" si="10"/>
        <v>-0.54419938020490277</v>
      </c>
      <c r="F129">
        <f t="shared" si="15"/>
        <v>-0.18710061979509718</v>
      </c>
      <c r="G129" s="1">
        <f t="shared" si="11"/>
        <v>-0.56645661160420235</v>
      </c>
      <c r="H129">
        <f t="shared" si="16"/>
        <v>-6.6243388395797687E-2</v>
      </c>
      <c r="I129">
        <f t="shared" si="12"/>
        <v>-0.12667200409544743</v>
      </c>
      <c r="J129">
        <f t="shared" si="13"/>
        <v>-9.8312595039302966E-2</v>
      </c>
    </row>
    <row r="130" spans="1:10" x14ac:dyDescent="0.35">
      <c r="A130">
        <f>'m101 data'!A197</f>
        <v>1424.0811799999999</v>
      </c>
      <c r="B130">
        <f t="shared" si="14"/>
        <v>-774.22131229906154</v>
      </c>
      <c r="C130">
        <f>'m101 data'!B197</f>
        <v>-0.76570000000000005</v>
      </c>
      <c r="D130">
        <f>'m101 data'!C197</f>
        <v>-0.65290000000000004</v>
      </c>
      <c r="E130" s="1">
        <f t="shared" ref="E130:E193" si="17">$K$3*B130^2+$K$5*B130+$K$7</f>
        <v>-0.54195491860934308</v>
      </c>
      <c r="F130">
        <f t="shared" si="15"/>
        <v>-0.22374508139065696</v>
      </c>
      <c r="G130" s="1">
        <f t="shared" ref="G130:G193" si="18">$K$10*B130^2+$K$12*B130+$K$14</f>
        <v>-0.56453278737943691</v>
      </c>
      <c r="H130">
        <f t="shared" si="16"/>
        <v>-8.8367212620563129E-2</v>
      </c>
      <c r="I130">
        <f t="shared" si="12"/>
        <v>-0.15605614700561005</v>
      </c>
      <c r="J130">
        <f t="shared" si="13"/>
        <v>-8.5986464814424596E-2</v>
      </c>
    </row>
    <row r="131" spans="1:10" x14ac:dyDescent="0.35">
      <c r="A131">
        <f>'m101 data'!A198</f>
        <v>1424.06592</v>
      </c>
      <c r="B131">
        <f t="shared" si="14"/>
        <v>-771.01486987345424</v>
      </c>
      <c r="C131">
        <f>'m101 data'!B198</f>
        <v>-0.57199999999999995</v>
      </c>
      <c r="D131">
        <f>'m101 data'!C198</f>
        <v>-0.45419999999999999</v>
      </c>
      <c r="E131" s="1">
        <f t="shared" si="17"/>
        <v>-0.53971040891141797</v>
      </c>
      <c r="F131">
        <f t="shared" si="15"/>
        <v>-3.2289591088581981E-2</v>
      </c>
      <c r="G131" s="1">
        <f t="shared" si="18"/>
        <v>-0.56260892192407252</v>
      </c>
      <c r="H131">
        <f t="shared" si="16"/>
        <v>0.10840892192407253</v>
      </c>
      <c r="I131">
        <f t="shared" ref="I131:I194" si="19">AVERAGE(F131,H131)</f>
        <v>3.8059665417745275E-2</v>
      </c>
      <c r="J131">
        <f t="shared" si="13"/>
        <v>-7.0620379250191781E-2</v>
      </c>
    </row>
    <row r="132" spans="1:10" x14ac:dyDescent="0.35">
      <c r="A132">
        <f>'m101 data'!A199</f>
        <v>1424.0506600000001</v>
      </c>
      <c r="B132">
        <f t="shared" si="14"/>
        <v>-767.80835872795046</v>
      </c>
      <c r="C132">
        <f>'m101 data'!B199</f>
        <v>-0.80510000000000004</v>
      </c>
      <c r="D132">
        <f>'m101 data'!C199</f>
        <v>-0.37919999999999998</v>
      </c>
      <c r="E132" s="1">
        <f t="shared" si="17"/>
        <v>-0.53746585110956535</v>
      </c>
      <c r="F132">
        <f t="shared" si="15"/>
        <v>-0.26763414889043469</v>
      </c>
      <c r="G132" s="1">
        <f t="shared" si="18"/>
        <v>-0.56068501523677028</v>
      </c>
      <c r="H132">
        <f t="shared" si="16"/>
        <v>0.1814850152367703</v>
      </c>
      <c r="I132">
        <f t="shared" si="19"/>
        <v>-4.3074566826832195E-2</v>
      </c>
      <c r="J132">
        <f t="shared" si="13"/>
        <v>-5.0974611496219714E-2</v>
      </c>
    </row>
    <row r="133" spans="1:10" x14ac:dyDescent="0.35">
      <c r="A133">
        <f>'m101 data'!A200</f>
        <v>1424.0354</v>
      </c>
      <c r="B133">
        <f t="shared" si="14"/>
        <v>-764.60177886028544</v>
      </c>
      <c r="C133">
        <f>'m101 data'!B200</f>
        <v>-0.72199999999999998</v>
      </c>
      <c r="D133">
        <f>'m101 data'!C200</f>
        <v>-0.50270000000000004</v>
      </c>
      <c r="E133" s="1">
        <f t="shared" si="17"/>
        <v>-0.53522124520219982</v>
      </c>
      <c r="F133">
        <f t="shared" si="15"/>
        <v>-0.18677875479780015</v>
      </c>
      <c r="G133" s="1">
        <f t="shared" si="18"/>
        <v>-0.55876106731617126</v>
      </c>
      <c r="H133">
        <f t="shared" si="16"/>
        <v>5.606106731617122E-2</v>
      </c>
      <c r="I133">
        <f t="shared" si="19"/>
        <v>-6.5358843740814465E-2</v>
      </c>
      <c r="J133">
        <f t="shared" ref="J133:J196" si="20">AVERAGE(I131:I135)</f>
        <v>-3.3758888411622182E-2</v>
      </c>
    </row>
    <row r="134" spans="1:10" x14ac:dyDescent="0.35">
      <c r="A134">
        <f>'m101 data'!A201</f>
        <v>1424.0201400000001</v>
      </c>
      <c r="B134">
        <f t="shared" si="14"/>
        <v>-761.39513026832753</v>
      </c>
      <c r="C134">
        <f>'m101 data'!B201</f>
        <v>-0.5776</v>
      </c>
      <c r="D134">
        <f>'m101 data'!C201</f>
        <v>-0.56910000000000005</v>
      </c>
      <c r="E134" s="1">
        <f t="shared" si="17"/>
        <v>-0.53297659118782925</v>
      </c>
      <c r="F134">
        <f t="shared" si="15"/>
        <v>-4.4623408812170751E-2</v>
      </c>
      <c r="G134" s="1">
        <f t="shared" si="18"/>
        <v>-0.55683707816099648</v>
      </c>
      <c r="H134">
        <f t="shared" si="16"/>
        <v>-1.2262921839003571E-2</v>
      </c>
      <c r="I134">
        <f t="shared" si="19"/>
        <v>-2.8443165325587161E-2</v>
      </c>
      <c r="J134">
        <f t="shared" si="20"/>
        <v>-6.9443209997832392E-2</v>
      </c>
    </row>
    <row r="135" spans="1:10" x14ac:dyDescent="0.35">
      <c r="A135">
        <f>'m101 data'!A202</f>
        <v>1424.00488</v>
      </c>
      <c r="B135">
        <f t="shared" si="14"/>
        <v>-758.18841294981178</v>
      </c>
      <c r="C135">
        <f>'m101 data'!B202</f>
        <v>-0.70960000000000001</v>
      </c>
      <c r="D135">
        <f>'m101 data'!C202</f>
        <v>-0.51600000000000001</v>
      </c>
      <c r="E135" s="1">
        <f t="shared" si="17"/>
        <v>-0.53073188906486823</v>
      </c>
      <c r="F135">
        <f t="shared" si="15"/>
        <v>-0.17886811093513177</v>
      </c>
      <c r="G135" s="1">
        <f t="shared" si="18"/>
        <v>-0.55491304776988704</v>
      </c>
      <c r="H135">
        <f t="shared" si="16"/>
        <v>3.8913047769887021E-2</v>
      </c>
      <c r="I135">
        <f t="shared" si="19"/>
        <v>-6.9977531582622376E-2</v>
      </c>
      <c r="J135">
        <f t="shared" si="20"/>
        <v>-0.13232730306128254</v>
      </c>
    </row>
    <row r="136" spans="1:10" x14ac:dyDescent="0.35">
      <c r="A136">
        <f>'m101 data'!A203</f>
        <v>1423.9896200000001</v>
      </c>
      <c r="B136">
        <f t="shared" si="14"/>
        <v>-754.98162690260665</v>
      </c>
      <c r="C136">
        <f>'m101 data'!B203</f>
        <v>-0.62660000000000005</v>
      </c>
      <c r="D136">
        <f>'m101 data'!C203</f>
        <v>-0.73560000000000003</v>
      </c>
      <c r="E136" s="1">
        <f t="shared" si="17"/>
        <v>-0.52848713883182463</v>
      </c>
      <c r="F136">
        <f t="shared" si="15"/>
        <v>-9.8112861168175414E-2</v>
      </c>
      <c r="G136" s="1">
        <f t="shared" si="18"/>
        <v>-0.55298897614156395</v>
      </c>
      <c r="H136">
        <f t="shared" si="16"/>
        <v>-0.18261102385843608</v>
      </c>
      <c r="I136">
        <f t="shared" si="19"/>
        <v>-0.14036194251330575</v>
      </c>
      <c r="J136">
        <f t="shared" si="20"/>
        <v>-0.11653144079255277</v>
      </c>
    </row>
    <row r="137" spans="1:10" x14ac:dyDescent="0.35">
      <c r="A137">
        <f>'m101 data'!A204</f>
        <v>1423.9743699999999</v>
      </c>
      <c r="B137">
        <f t="shared" si="14"/>
        <v>-751.77687362448785</v>
      </c>
      <c r="C137">
        <f>'m101 data'!B204</f>
        <v>-0.98480000000000001</v>
      </c>
      <c r="D137">
        <f>'m101 data'!C204</f>
        <v>-0.8075</v>
      </c>
      <c r="E137" s="1">
        <f t="shared" si="17"/>
        <v>-0.5262438115371415</v>
      </c>
      <c r="F137">
        <f t="shared" si="15"/>
        <v>-0.4585561884628585</v>
      </c>
      <c r="G137" s="1">
        <f t="shared" si="18"/>
        <v>-0.5510661241746927</v>
      </c>
      <c r="H137">
        <f t="shared" si="16"/>
        <v>-0.2564338758253073</v>
      </c>
      <c r="I137">
        <f t="shared" si="19"/>
        <v>-0.3574950321440829</v>
      </c>
      <c r="J137">
        <f t="shared" si="20"/>
        <v>-0.12971562319308499</v>
      </c>
    </row>
    <row r="138" spans="1:10" x14ac:dyDescent="0.35">
      <c r="A138">
        <f>'m101 data'!A205</f>
        <v>1423.95911</v>
      </c>
      <c r="B138">
        <f t="shared" si="14"/>
        <v>-748.56995015820655</v>
      </c>
      <c r="C138">
        <f>'m101 data'!B205</f>
        <v>-0.54720000000000002</v>
      </c>
      <c r="D138">
        <f>'m101 data'!C205</f>
        <v>-0.49869999999999998</v>
      </c>
      <c r="E138" s="1">
        <f t="shared" si="17"/>
        <v>-0.52399896511074462</v>
      </c>
      <c r="F138">
        <f t="shared" si="15"/>
        <v>-2.3201034889255401E-2</v>
      </c>
      <c r="G138" s="1">
        <f t="shared" si="18"/>
        <v>-0.54914197009492394</v>
      </c>
      <c r="H138">
        <f t="shared" si="16"/>
        <v>5.044197009492396E-2</v>
      </c>
      <c r="I138">
        <f t="shared" si="19"/>
        <v>1.362046760283428E-2</v>
      </c>
      <c r="J138">
        <f t="shared" si="20"/>
        <v>-0.14197985026431234</v>
      </c>
    </row>
    <row r="139" spans="1:10" x14ac:dyDescent="0.35">
      <c r="A139">
        <f>'m101 data'!A206</f>
        <v>1423.9438500000001</v>
      </c>
      <c r="B139">
        <f t="shared" si="14"/>
        <v>-745.36295795654132</v>
      </c>
      <c r="C139">
        <f>'m101 data'!B206</f>
        <v>-0.5373</v>
      </c>
      <c r="D139">
        <f>'m101 data'!C206</f>
        <v>-0.72040000000000004</v>
      </c>
      <c r="E139" s="1">
        <f t="shared" si="17"/>
        <v>-0.5217540705695789</v>
      </c>
      <c r="F139">
        <f t="shared" si="15"/>
        <v>-1.5545929430421102E-2</v>
      </c>
      <c r="G139" s="1">
        <f t="shared" si="18"/>
        <v>-0.54721777477392475</v>
      </c>
      <c r="H139">
        <f t="shared" si="16"/>
        <v>-0.17318222522607529</v>
      </c>
      <c r="I139">
        <f t="shared" si="19"/>
        <v>-9.4364077328248197E-2</v>
      </c>
      <c r="J139">
        <f t="shared" si="20"/>
        <v>-0.13111412200767666</v>
      </c>
    </row>
    <row r="140" spans="1:10" x14ac:dyDescent="0.35">
      <c r="A140">
        <f>'m101 data'!A207</f>
        <v>1423.92859</v>
      </c>
      <c r="B140">
        <f t="shared" si="14"/>
        <v>-742.15589701729368</v>
      </c>
      <c r="C140">
        <f>'m101 data'!B207</f>
        <v>-0.80820000000000003</v>
      </c>
      <c r="D140">
        <f>'m101 data'!C207</f>
        <v>-0.51919999999999999</v>
      </c>
      <c r="E140" s="1">
        <f t="shared" si="17"/>
        <v>-0.51950912791210557</v>
      </c>
      <c r="F140">
        <f t="shared" si="15"/>
        <v>-0.28869087208789446</v>
      </c>
      <c r="G140" s="1">
        <f t="shared" si="18"/>
        <v>-0.54529353821037618</v>
      </c>
      <c r="H140">
        <f t="shared" si="16"/>
        <v>2.6093538210376188E-2</v>
      </c>
      <c r="I140">
        <f t="shared" si="19"/>
        <v>-0.13129866693875913</v>
      </c>
      <c r="J140">
        <f t="shared" si="20"/>
        <v>-9.8218711619620785E-2</v>
      </c>
    </row>
    <row r="141" spans="1:10" x14ac:dyDescent="0.35">
      <c r="A141">
        <f>'m101 data'!A208</f>
        <v>1423.9133300000001</v>
      </c>
      <c r="B141">
        <f t="shared" si="14"/>
        <v>-738.9487673382655</v>
      </c>
      <c r="C141">
        <f>'m101 data'!B208</f>
        <v>-0.51449999999999996</v>
      </c>
      <c r="D141">
        <f>'m101 data'!C208</f>
        <v>-0.71819999999999995</v>
      </c>
      <c r="E141" s="1">
        <f t="shared" si="17"/>
        <v>-0.51726413713678587</v>
      </c>
      <c r="F141">
        <f t="shared" si="15"/>
        <v>2.7641371367859158E-3</v>
      </c>
      <c r="G141" s="1">
        <f t="shared" si="18"/>
        <v>-0.5433692604029593</v>
      </c>
      <c r="H141">
        <f t="shared" si="16"/>
        <v>-0.17483073959704065</v>
      </c>
      <c r="I141">
        <f t="shared" si="19"/>
        <v>-8.6033301230127368E-2</v>
      </c>
      <c r="J141">
        <f t="shared" si="20"/>
        <v>-0.1701933459124266</v>
      </c>
    </row>
    <row r="142" spans="1:10" x14ac:dyDescent="0.35">
      <c r="A142">
        <f>'m101 data'!A209</f>
        <v>1423.89807</v>
      </c>
      <c r="B142">
        <f t="shared" si="14"/>
        <v>-735.74156891722532</v>
      </c>
      <c r="C142">
        <f>'m101 data'!B209</f>
        <v>-0.61860000000000004</v>
      </c>
      <c r="D142">
        <f>'m101 data'!C209</f>
        <v>-0.82389999999999997</v>
      </c>
      <c r="E142" s="1">
        <f t="shared" si="17"/>
        <v>-0.51501909824205772</v>
      </c>
      <c r="F142">
        <f t="shared" si="15"/>
        <v>-0.10358090175794232</v>
      </c>
      <c r="G142" s="1">
        <f t="shared" si="18"/>
        <v>-0.54144494135033516</v>
      </c>
      <c r="H142">
        <f t="shared" si="16"/>
        <v>-0.2824550586496648</v>
      </c>
      <c r="I142">
        <f t="shared" si="19"/>
        <v>-0.19301798020380356</v>
      </c>
      <c r="J142">
        <f t="shared" si="20"/>
        <v>-0.18832802488753592</v>
      </c>
    </row>
    <row r="143" spans="1:10" x14ac:dyDescent="0.35">
      <c r="A143">
        <f>'m101 data'!A210</f>
        <v>1423.8828100000001</v>
      </c>
      <c r="B143">
        <f t="shared" si="14"/>
        <v>-732.5343017520081</v>
      </c>
      <c r="C143">
        <f>'m101 data'!B210</f>
        <v>-1.0630999999999999</v>
      </c>
      <c r="D143">
        <f>'m101 data'!C210</f>
        <v>-0.68169999999999997</v>
      </c>
      <c r="E143" s="1">
        <f t="shared" si="17"/>
        <v>-0.51277401122640565</v>
      </c>
      <c r="F143">
        <f t="shared" si="15"/>
        <v>-0.55032598877359429</v>
      </c>
      <c r="G143" s="1">
        <f t="shared" si="18"/>
        <v>-0.53952058105120482</v>
      </c>
      <c r="H143">
        <f t="shared" si="16"/>
        <v>-0.14217941894879516</v>
      </c>
      <c r="I143">
        <f t="shared" si="19"/>
        <v>-0.34625270386119472</v>
      </c>
      <c r="J143">
        <f t="shared" si="20"/>
        <v>-0.20978274854637763</v>
      </c>
    </row>
    <row r="144" spans="1:10" x14ac:dyDescent="0.35">
      <c r="A144">
        <f>'m101 data'!A211</f>
        <v>1423.8675499999999</v>
      </c>
      <c r="B144">
        <f t="shared" si="14"/>
        <v>-729.32696584031567</v>
      </c>
      <c r="C144">
        <f>'m101 data'!B211</f>
        <v>-0.76380000000000003</v>
      </c>
      <c r="D144">
        <f>'m101 data'!C211</f>
        <v>-0.65439999999999998</v>
      </c>
      <c r="E144" s="1">
        <f t="shared" si="17"/>
        <v>-0.51052887608822095</v>
      </c>
      <c r="F144">
        <f t="shared" si="15"/>
        <v>-0.25327112391177908</v>
      </c>
      <c r="G144" s="1">
        <f t="shared" si="18"/>
        <v>-0.53759617950418936</v>
      </c>
      <c r="H144">
        <f t="shared" si="16"/>
        <v>-0.11680382049581062</v>
      </c>
      <c r="I144">
        <f t="shared" si="19"/>
        <v>-0.18503747220379485</v>
      </c>
      <c r="J144">
        <f t="shared" si="20"/>
        <v>-0.24989724364268082</v>
      </c>
    </row>
    <row r="145" spans="1:10" x14ac:dyDescent="0.35">
      <c r="A145">
        <f>'m101 data'!A212</f>
        <v>1423.85229</v>
      </c>
      <c r="B145">
        <f t="shared" si="14"/>
        <v>-726.11956118004969</v>
      </c>
      <c r="C145">
        <f>'m101 data'!B212</f>
        <v>-0.8367</v>
      </c>
      <c r="D145">
        <f>'m101 data'!C212</f>
        <v>-0.68440000000000001</v>
      </c>
      <c r="E145" s="1">
        <f t="shared" si="17"/>
        <v>-0.50828369282603481</v>
      </c>
      <c r="F145">
        <f t="shared" si="15"/>
        <v>-0.32841630717396519</v>
      </c>
      <c r="G145" s="1">
        <f t="shared" si="18"/>
        <v>-0.53567173670802981</v>
      </c>
      <c r="H145">
        <f t="shared" si="16"/>
        <v>-0.1487282632919702</v>
      </c>
      <c r="I145">
        <f t="shared" si="19"/>
        <v>-0.2385722852329677</v>
      </c>
      <c r="J145">
        <f t="shared" si="20"/>
        <v>-0.27943178341973302</v>
      </c>
    </row>
    <row r="146" spans="1:10" x14ac:dyDescent="0.35">
      <c r="A146">
        <f>'m101 data'!A213</f>
        <v>1423.8370399999999</v>
      </c>
      <c r="B146">
        <f t="shared" si="14"/>
        <v>-722.91418967439517</v>
      </c>
      <c r="C146">
        <f>'m101 data'!B213</f>
        <v>-0.86750000000000005</v>
      </c>
      <c r="D146">
        <f>'m101 data'!C213</f>
        <v>-0.74550000000000005</v>
      </c>
      <c r="E146" s="1">
        <f t="shared" si="17"/>
        <v>-0.50603993277207659</v>
      </c>
      <c r="F146">
        <f t="shared" si="15"/>
        <v>-0.36146006722792345</v>
      </c>
      <c r="G146" s="1">
        <f t="shared" si="18"/>
        <v>-0.53374851380463706</v>
      </c>
      <c r="H146">
        <f t="shared" si="16"/>
        <v>-0.21175148619536299</v>
      </c>
      <c r="I146">
        <f t="shared" si="19"/>
        <v>-0.28660577671164322</v>
      </c>
      <c r="J146">
        <f t="shared" si="20"/>
        <v>-0.23951636787897196</v>
      </c>
    </row>
    <row r="147" spans="1:10" x14ac:dyDescent="0.35">
      <c r="A147">
        <f>'m101 data'!A214</f>
        <v>1423.82178</v>
      </c>
      <c r="B147">
        <f t="shared" si="14"/>
        <v>-719.70664755528492</v>
      </c>
      <c r="C147">
        <f>'m101 data'!B214</f>
        <v>-0.96350000000000002</v>
      </c>
      <c r="D147">
        <f>'m101 data'!C214</f>
        <v>-0.75349999999999995</v>
      </c>
      <c r="E147" s="1">
        <f t="shared" si="17"/>
        <v>-0.50379465328869943</v>
      </c>
      <c r="F147">
        <f t="shared" si="15"/>
        <v>-0.45970534671130059</v>
      </c>
      <c r="G147" s="1">
        <f t="shared" si="18"/>
        <v>-0.53182398853317092</v>
      </c>
      <c r="H147">
        <f t="shared" si="16"/>
        <v>-0.22167601146682903</v>
      </c>
      <c r="I147">
        <f t="shared" si="19"/>
        <v>-0.34069067908906481</v>
      </c>
      <c r="J147">
        <f t="shared" si="20"/>
        <v>-0.21259099702183493</v>
      </c>
    </row>
    <row r="148" spans="1:10" x14ac:dyDescent="0.35">
      <c r="A148">
        <f>'m101 data'!A215</f>
        <v>1423.8065200000001</v>
      </c>
      <c r="B148">
        <f t="shared" si="14"/>
        <v>-716.49903668093987</v>
      </c>
      <c r="C148">
        <f>'m101 data'!B215</f>
        <v>-0.62419999999999998</v>
      </c>
      <c r="D148">
        <f>'m101 data'!C215</f>
        <v>-0.7006</v>
      </c>
      <c r="E148" s="1">
        <f t="shared" si="17"/>
        <v>-0.50154932567665789</v>
      </c>
      <c r="F148">
        <f t="shared" si="15"/>
        <v>-0.12265067432334209</v>
      </c>
      <c r="G148" s="1">
        <f t="shared" si="18"/>
        <v>-0.52989942200856388</v>
      </c>
      <c r="H148">
        <f t="shared" si="16"/>
        <v>-0.17070057799143612</v>
      </c>
      <c r="I148">
        <f t="shared" si="19"/>
        <v>-0.14667562615738911</v>
      </c>
      <c r="J148">
        <f t="shared" si="20"/>
        <v>-0.18703567084975958</v>
      </c>
    </row>
    <row r="149" spans="1:10" x14ac:dyDescent="0.35">
      <c r="A149">
        <f>'m101 data'!A216</f>
        <v>1423.79126</v>
      </c>
      <c r="B149">
        <f t="shared" si="14"/>
        <v>-713.29135704906173</v>
      </c>
      <c r="C149">
        <f>'m101 data'!B216</f>
        <v>-0.6825</v>
      </c>
      <c r="D149">
        <f>'m101 data'!C216</f>
        <v>-0.4456</v>
      </c>
      <c r="E149" s="1">
        <f t="shared" si="17"/>
        <v>-0.49930394993434318</v>
      </c>
      <c r="F149">
        <f t="shared" si="15"/>
        <v>-0.18319605006565681</v>
      </c>
      <c r="G149" s="1">
        <f t="shared" si="18"/>
        <v>-0.52797481422943704</v>
      </c>
      <c r="H149">
        <f t="shared" si="16"/>
        <v>8.2374814229437043E-2</v>
      </c>
      <c r="I149">
        <f t="shared" si="19"/>
        <v>-5.0410617918109885E-2</v>
      </c>
      <c r="J149">
        <f t="shared" si="20"/>
        <v>-0.15077066261189617</v>
      </c>
    </row>
    <row r="150" spans="1:10" x14ac:dyDescent="0.35">
      <c r="A150">
        <f>'m101 data'!A217</f>
        <v>1423.7760000000001</v>
      </c>
      <c r="B150">
        <f t="shared" si="14"/>
        <v>-710.08360865755242</v>
      </c>
      <c r="C150">
        <f>'m101 data'!B217</f>
        <v>-0.67169999999999996</v>
      </c>
      <c r="D150">
        <f>'m101 data'!C217</f>
        <v>-0.57299999999999995</v>
      </c>
      <c r="E150" s="1">
        <f t="shared" si="17"/>
        <v>-0.49705852606028667</v>
      </c>
      <c r="F150">
        <f t="shared" si="15"/>
        <v>-0.1746414739397133</v>
      </c>
      <c r="G150" s="1">
        <f t="shared" si="18"/>
        <v>-0.5260501651945314</v>
      </c>
      <c r="H150">
        <f t="shared" si="16"/>
        <v>-4.6949834805468549E-2</v>
      </c>
      <c r="I150">
        <f t="shared" si="19"/>
        <v>-0.11079565437259092</v>
      </c>
      <c r="J150">
        <f t="shared" si="20"/>
        <v>-0.11922569906782346</v>
      </c>
    </row>
    <row r="151" spans="1:10" x14ac:dyDescent="0.35">
      <c r="A151">
        <f>'m101 data'!A218</f>
        <v>1423.7607399999999</v>
      </c>
      <c r="B151">
        <f t="shared" si="14"/>
        <v>-706.87579150411352</v>
      </c>
      <c r="C151">
        <f>'m101 data'!B218</f>
        <v>-0.68189999999999995</v>
      </c>
      <c r="D151">
        <f>'m101 data'!C218</f>
        <v>-0.54759999999999998</v>
      </c>
      <c r="E151" s="1">
        <f t="shared" si="17"/>
        <v>-0.49481305405287945</v>
      </c>
      <c r="F151">
        <f t="shared" si="15"/>
        <v>-0.1870869459471205</v>
      </c>
      <c r="G151" s="1">
        <f t="shared" si="18"/>
        <v>-0.52412547490246808</v>
      </c>
      <c r="H151">
        <f t="shared" si="16"/>
        <v>-2.3474525097531895E-2</v>
      </c>
      <c r="I151">
        <f t="shared" si="19"/>
        <v>-0.1052807355223262</v>
      </c>
      <c r="J151">
        <f t="shared" si="20"/>
        <v>-9.8720780218987586E-2</v>
      </c>
    </row>
    <row r="152" spans="1:10" x14ac:dyDescent="0.35">
      <c r="A152">
        <f>'m101 data'!A219</f>
        <v>1423.74548</v>
      </c>
      <c r="B152">
        <f t="shared" si="14"/>
        <v>-703.66790558661353</v>
      </c>
      <c r="C152">
        <f>'m101 data'!B219</f>
        <v>-0.80079999999999996</v>
      </c>
      <c r="D152">
        <f>'m101 data'!C219</f>
        <v>-0.57989999999999997</v>
      </c>
      <c r="E152" s="1">
        <f t="shared" si="17"/>
        <v>-0.49256753391062946</v>
      </c>
      <c r="F152">
        <f t="shared" si="15"/>
        <v>-0.30823246608937049</v>
      </c>
      <c r="G152" s="1">
        <f t="shared" si="18"/>
        <v>-0.52220074335196809</v>
      </c>
      <c r="H152">
        <f t="shared" si="16"/>
        <v>-5.7699256648031882E-2</v>
      </c>
      <c r="I152">
        <f t="shared" si="19"/>
        <v>-0.18296586136870119</v>
      </c>
      <c r="J152">
        <f t="shared" si="20"/>
        <v>-0.14361563277223813</v>
      </c>
    </row>
    <row r="153" spans="1:10" x14ac:dyDescent="0.35">
      <c r="A153">
        <f>'m101 data'!A220</f>
        <v>1423.7302199999999</v>
      </c>
      <c r="B153">
        <f t="shared" si="14"/>
        <v>-700.45995090275426</v>
      </c>
      <c r="C153">
        <f>'m101 data'!B220</f>
        <v>-0.63749999999999996</v>
      </c>
      <c r="D153">
        <f>'m101 data'!C220</f>
        <v>-0.46139999999999998</v>
      </c>
      <c r="E153" s="1">
        <f t="shared" si="17"/>
        <v>-0.49032196563192798</v>
      </c>
      <c r="F153">
        <f t="shared" si="15"/>
        <v>-0.14717803436807197</v>
      </c>
      <c r="G153" s="1">
        <f t="shared" si="18"/>
        <v>-0.52027597054165253</v>
      </c>
      <c r="H153">
        <f t="shared" si="16"/>
        <v>5.8875970541652556E-2</v>
      </c>
      <c r="I153">
        <f t="shared" si="19"/>
        <v>-4.415103191320971E-2</v>
      </c>
      <c r="J153">
        <f t="shared" si="20"/>
        <v>-0.12998053001773355</v>
      </c>
    </row>
    <row r="154" spans="1:10" x14ac:dyDescent="0.35">
      <c r="A154">
        <f>'m101 data'!A221</f>
        <v>1423.71497</v>
      </c>
      <c r="B154">
        <f t="shared" si="14"/>
        <v>-697.25402971636538</v>
      </c>
      <c r="C154">
        <f>'m101 data'!B221</f>
        <v>-0.81420000000000003</v>
      </c>
      <c r="D154">
        <f>'m101 data'!C221</f>
        <v>-0.74199999999999999</v>
      </c>
      <c r="E154" s="1">
        <f t="shared" si="17"/>
        <v>-0.48807782080145579</v>
      </c>
      <c r="F154">
        <f t="shared" si="15"/>
        <v>-0.32612217919854425</v>
      </c>
      <c r="G154" s="1">
        <f t="shared" si="18"/>
        <v>-0.51835241782981922</v>
      </c>
      <c r="H154">
        <f t="shared" si="16"/>
        <v>-0.22364758217018077</v>
      </c>
      <c r="I154">
        <f t="shared" si="19"/>
        <v>-0.27488488068436251</v>
      </c>
      <c r="J154">
        <f t="shared" si="20"/>
        <v>-0.11515547195691142</v>
      </c>
    </row>
    <row r="155" spans="1:10" x14ac:dyDescent="0.35">
      <c r="A155">
        <f>'m101 data'!A222</f>
        <v>1423.6997100000001</v>
      </c>
      <c r="B155">
        <f t="shared" si="14"/>
        <v>-694.04593753835672</v>
      </c>
      <c r="C155">
        <f>'m101 data'!B222</f>
        <v>-0.36459999999999998</v>
      </c>
      <c r="D155">
        <f>'m101 data'!C222</f>
        <v>-0.72289999999999999</v>
      </c>
      <c r="E155" s="1">
        <f t="shared" si="17"/>
        <v>-0.48583215627684972</v>
      </c>
      <c r="F155">
        <f t="shared" si="15"/>
        <v>0.12123215627684975</v>
      </c>
      <c r="G155" s="1">
        <f t="shared" si="18"/>
        <v>-0.51642756252301403</v>
      </c>
      <c r="H155">
        <f t="shared" si="16"/>
        <v>-0.20647243747698596</v>
      </c>
      <c r="I155">
        <f t="shared" si="19"/>
        <v>-4.2620140600068107E-2</v>
      </c>
      <c r="J155">
        <f t="shared" si="20"/>
        <v>-8.0070458591209231E-2</v>
      </c>
    </row>
    <row r="156" spans="1:10" x14ac:dyDescent="0.35">
      <c r="A156">
        <f>'m101 data'!A223</f>
        <v>1423.68445</v>
      </c>
      <c r="B156">
        <f t="shared" si="14"/>
        <v>-690.83777658736074</v>
      </c>
      <c r="C156">
        <f>'m101 data'!B223</f>
        <v>-0.58169999999999999</v>
      </c>
      <c r="D156">
        <f>'m101 data'!C223</f>
        <v>-0.47870000000000001</v>
      </c>
      <c r="E156" s="1">
        <f t="shared" si="17"/>
        <v>-0.48358644361115249</v>
      </c>
      <c r="F156">
        <f t="shared" si="15"/>
        <v>-9.81135563888475E-2</v>
      </c>
      <c r="G156" s="1">
        <f t="shared" si="18"/>
        <v>-0.51450266595241645</v>
      </c>
      <c r="H156">
        <f t="shared" si="16"/>
        <v>3.5802665952416435E-2</v>
      </c>
      <c r="I156">
        <f t="shared" si="19"/>
        <v>-3.1155445218215533E-2</v>
      </c>
      <c r="J156">
        <f t="shared" si="20"/>
        <v>-7.9095489922060142E-2</v>
      </c>
    </row>
    <row r="157" spans="1:10" x14ac:dyDescent="0.35">
      <c r="A157">
        <f>'m101 data'!A224</f>
        <v>1423.6691900000001</v>
      </c>
      <c r="B157">
        <f t="shared" si="14"/>
        <v>-687.6295468612459</v>
      </c>
      <c r="C157">
        <f>'m101 data'!B224</f>
        <v>-0.64880000000000004</v>
      </c>
      <c r="D157">
        <f>'m101 data'!C224</f>
        <v>-0.36020000000000002</v>
      </c>
      <c r="E157" s="1">
        <f t="shared" si="17"/>
        <v>-0.48134068280287212</v>
      </c>
      <c r="F157">
        <f t="shared" si="15"/>
        <v>-0.16745931719712792</v>
      </c>
      <c r="G157" s="1">
        <f t="shared" si="18"/>
        <v>-0.51257772811674751</v>
      </c>
      <c r="H157">
        <f t="shared" si="16"/>
        <v>0.15237772811674749</v>
      </c>
      <c r="I157">
        <f t="shared" si="19"/>
        <v>-7.5407945401902154E-3</v>
      </c>
      <c r="J157">
        <f t="shared" si="20"/>
        <v>-2.3460839245480997E-2</v>
      </c>
    </row>
    <row r="158" spans="1:10" x14ac:dyDescent="0.35">
      <c r="A158">
        <f>'m101 data'!A225</f>
        <v>1423.6539299999999</v>
      </c>
      <c r="B158">
        <f t="shared" si="14"/>
        <v>-684.42124835774723</v>
      </c>
      <c r="C158">
        <f>'m101 data'!B225</f>
        <v>-0.56020000000000003</v>
      </c>
      <c r="D158">
        <f>'m101 data'!C225</f>
        <v>-0.5081</v>
      </c>
      <c r="E158" s="1">
        <f t="shared" si="17"/>
        <v>-0.47909487385042304</v>
      </c>
      <c r="F158">
        <f t="shared" si="15"/>
        <v>-8.1105126149576989E-2</v>
      </c>
      <c r="G158" s="1">
        <f t="shared" si="18"/>
        <v>-0.5106527490146483</v>
      </c>
      <c r="H158">
        <f t="shared" si="16"/>
        <v>2.5527490146483034E-3</v>
      </c>
      <c r="I158">
        <f t="shared" si="19"/>
        <v>-3.9276188567464343E-2</v>
      </c>
      <c r="J158">
        <f t="shared" si="20"/>
        <v>-1.889623327419699E-2</v>
      </c>
    </row>
    <row r="159" spans="1:10" x14ac:dyDescent="0.35">
      <c r="A159">
        <f>'m101 data'!A226</f>
        <v>1423.63867</v>
      </c>
      <c r="B159">
        <f t="shared" si="14"/>
        <v>-681.21288107466648</v>
      </c>
      <c r="C159">
        <f>'m101 data'!B226</f>
        <v>-0.58179999999999998</v>
      </c>
      <c r="D159">
        <f>'m101 data'!C226</f>
        <v>-0.3972</v>
      </c>
      <c r="E159" s="1">
        <f t="shared" si="17"/>
        <v>-0.47684901675226654</v>
      </c>
      <c r="F159">
        <f t="shared" si="15"/>
        <v>-0.10495098324773344</v>
      </c>
      <c r="G159" s="1">
        <f t="shared" si="18"/>
        <v>-0.50872772864479987</v>
      </c>
      <c r="H159">
        <f t="shared" si="16"/>
        <v>0.11152772864479987</v>
      </c>
      <c r="I159">
        <f t="shared" si="19"/>
        <v>3.2883726985332151E-3</v>
      </c>
      <c r="J159">
        <f t="shared" si="20"/>
        <v>-5.9501672009632633E-2</v>
      </c>
    </row>
    <row r="160" spans="1:10" x14ac:dyDescent="0.35">
      <c r="A160">
        <f>'m101 data'!A227</f>
        <v>1423.6234099999999</v>
      </c>
      <c r="B160">
        <f t="shared" si="14"/>
        <v>-678.00444500977221</v>
      </c>
      <c r="C160">
        <f>'m101 data'!B227</f>
        <v>-0.67679999999999996</v>
      </c>
      <c r="D160">
        <f>'m101 data'!C227</f>
        <v>-0.34420000000000001</v>
      </c>
      <c r="E160" s="1">
        <f t="shared" si="17"/>
        <v>-0.47460311150684054</v>
      </c>
      <c r="F160">
        <f t="shared" si="15"/>
        <v>-0.20219688849315942</v>
      </c>
      <c r="G160" s="1">
        <f t="shared" si="18"/>
        <v>-0.50680266700586329</v>
      </c>
      <c r="H160">
        <f t="shared" si="16"/>
        <v>0.16260266700586329</v>
      </c>
      <c r="I160">
        <f t="shared" si="19"/>
        <v>-1.9797110743648066E-2</v>
      </c>
      <c r="J160">
        <f t="shared" si="20"/>
        <v>-9.258688211178831E-2</v>
      </c>
    </row>
    <row r="161" spans="1:10" x14ac:dyDescent="0.35">
      <c r="A161">
        <f>'m101 data'!A228</f>
        <v>1423.60815</v>
      </c>
      <c r="B161">
        <f t="shared" si="14"/>
        <v>-674.79594016093267</v>
      </c>
      <c r="C161">
        <f>'m101 data'!B228</f>
        <v>-0.87949999999999995</v>
      </c>
      <c r="D161">
        <f>'m101 data'!C228</f>
        <v>-0.56610000000000005</v>
      </c>
      <c r="E161" s="1">
        <f t="shared" si="17"/>
        <v>-0.47235715811265289</v>
      </c>
      <c r="F161">
        <f t="shared" si="15"/>
        <v>-0.40714284188734706</v>
      </c>
      <c r="G161" s="1">
        <f t="shared" si="18"/>
        <v>-0.50487756409655959</v>
      </c>
      <c r="H161">
        <f t="shared" si="16"/>
        <v>-6.1222435903440453E-2</v>
      </c>
      <c r="I161">
        <f t="shared" si="19"/>
        <v>-0.23418263889539376</v>
      </c>
      <c r="J161">
        <f t="shared" si="20"/>
        <v>-8.3082136917689023E-2</v>
      </c>
    </row>
    <row r="162" spans="1:10" x14ac:dyDescent="0.35">
      <c r="A162">
        <f>'m101 data'!A229</f>
        <v>1423.5929000000001</v>
      </c>
      <c r="B162">
        <f t="shared" ref="B162:B225" si="21">300000*(1420.406/A162-1)</f>
        <v>-671.58946915235606</v>
      </c>
      <c r="C162">
        <f>'m101 data'!B229</f>
        <v>-0.76200000000000001</v>
      </c>
      <c r="D162">
        <f>'m101 data'!C229</f>
        <v>-0.55700000000000005</v>
      </c>
      <c r="E162" s="1">
        <f t="shared" si="17"/>
        <v>-0.47011262840664925</v>
      </c>
      <c r="F162">
        <f t="shared" si="15"/>
        <v>-0.29188737159335076</v>
      </c>
      <c r="G162" s="1">
        <f t="shared" si="18"/>
        <v>-0.50295368149141362</v>
      </c>
      <c r="H162">
        <f t="shared" si="16"/>
        <v>-5.4046318508586433E-2</v>
      </c>
      <c r="I162">
        <f t="shared" si="19"/>
        <v>-0.1729668450509686</v>
      </c>
      <c r="J162">
        <f t="shared" si="20"/>
        <v>-0.12257743642876795</v>
      </c>
    </row>
    <row r="163" spans="1:10" x14ac:dyDescent="0.35">
      <c r="A163">
        <f>'m101 data'!A230</f>
        <v>1423.57764</v>
      </c>
      <c r="B163">
        <f t="shared" si="21"/>
        <v>-668.38082677389559</v>
      </c>
      <c r="C163">
        <f>'m101 data'!B230</f>
        <v>-0.59470000000000001</v>
      </c>
      <c r="D163">
        <f>'m101 data'!C230</f>
        <v>-0.35770000000000002</v>
      </c>
      <c r="E163" s="1">
        <f t="shared" si="17"/>
        <v>-0.46786657874172694</v>
      </c>
      <c r="F163">
        <f t="shared" si="15"/>
        <v>-0.12683342125827307</v>
      </c>
      <c r="G163" s="1">
        <f t="shared" si="18"/>
        <v>-0.5010284960643373</v>
      </c>
      <c r="H163">
        <f t="shared" si="16"/>
        <v>0.14332849606433729</v>
      </c>
      <c r="I163">
        <f t="shared" si="19"/>
        <v>8.2475374030321069E-3</v>
      </c>
      <c r="J163">
        <f t="shared" si="20"/>
        <v>-0.14385278064646695</v>
      </c>
    </row>
    <row r="164" spans="1:10" x14ac:dyDescent="0.35">
      <c r="A164">
        <f>'m101 data'!A231</f>
        <v>1423.5623800000001</v>
      </c>
      <c r="B164">
        <f t="shared" si="21"/>
        <v>-665.17211560482849</v>
      </c>
      <c r="C164">
        <f>'m101 data'!B231</f>
        <v>-0.73070000000000002</v>
      </c>
      <c r="D164">
        <f>'m101 data'!C231</f>
        <v>-0.62239999999999995</v>
      </c>
      <c r="E164" s="1">
        <f t="shared" si="17"/>
        <v>-0.46562048092337993</v>
      </c>
      <c r="F164">
        <f t="shared" si="15"/>
        <v>-0.26507951907662008</v>
      </c>
      <c r="G164" s="1">
        <f t="shared" si="18"/>
        <v>-0.49910326936289706</v>
      </c>
      <c r="H164">
        <f t="shared" si="16"/>
        <v>-0.12329673063710289</v>
      </c>
      <c r="I164">
        <f t="shared" si="19"/>
        <v>-0.19418812485686149</v>
      </c>
      <c r="J164">
        <f t="shared" si="20"/>
        <v>-0.13845816957221926</v>
      </c>
    </row>
    <row r="165" spans="1:10" x14ac:dyDescent="0.35">
      <c r="A165">
        <f>'m101 data'!A232</f>
        <v>1423.5471199999999</v>
      </c>
      <c r="B165">
        <f t="shared" si="21"/>
        <v>-661.96333564285669</v>
      </c>
      <c r="C165">
        <f>'m101 data'!B232</f>
        <v>-0.52449999999999997</v>
      </c>
      <c r="D165">
        <f>'m101 data'!C232</f>
        <v>-0.68840000000000001</v>
      </c>
      <c r="E165" s="1">
        <f t="shared" si="17"/>
        <v>-0.46337433494999969</v>
      </c>
      <c r="F165">
        <f t="shared" si="15"/>
        <v>-6.1125665050000277E-2</v>
      </c>
      <c r="G165" s="1">
        <f t="shared" si="18"/>
        <v>-0.497178001385714</v>
      </c>
      <c r="H165">
        <f t="shared" si="16"/>
        <v>-0.19122199861428602</v>
      </c>
      <c r="I165">
        <f t="shared" si="19"/>
        <v>-0.12617383183214315</v>
      </c>
      <c r="J165">
        <f t="shared" si="20"/>
        <v>-0.11541387654891677</v>
      </c>
    </row>
    <row r="166" spans="1:10" x14ac:dyDescent="0.35">
      <c r="A166">
        <f>'m101 data'!A233</f>
        <v>1423.5318600000001</v>
      </c>
      <c r="B166">
        <f t="shared" si="21"/>
        <v>-658.75448688591518</v>
      </c>
      <c r="C166">
        <f>'m101 data'!B233</f>
        <v>-0.75119999999999998</v>
      </c>
      <c r="D166">
        <f>'m101 data'!C233</f>
        <v>-0.61960000000000004</v>
      </c>
      <c r="E166" s="1">
        <f t="shared" si="17"/>
        <v>-0.46112814082014064</v>
      </c>
      <c r="F166">
        <f t="shared" si="15"/>
        <v>-0.29007185917985934</v>
      </c>
      <c r="G166" s="1">
        <f t="shared" si="18"/>
        <v>-0.4952526921315491</v>
      </c>
      <c r="H166">
        <f t="shared" si="16"/>
        <v>-0.12434730786845094</v>
      </c>
      <c r="I166">
        <f t="shared" si="19"/>
        <v>-0.20720958352415514</v>
      </c>
      <c r="J166">
        <f t="shared" si="20"/>
        <v>-0.12118962824240091</v>
      </c>
    </row>
    <row r="167" spans="1:10" x14ac:dyDescent="0.35">
      <c r="A167">
        <f>'m101 data'!A234</f>
        <v>1423.5165999999999</v>
      </c>
      <c r="B167">
        <f t="shared" si="21"/>
        <v>-655.54556933160586</v>
      </c>
      <c r="C167">
        <f>'m101 data'!B234</f>
        <v>-0.61460000000000004</v>
      </c>
      <c r="D167">
        <f>'m101 data'!C234</f>
        <v>-0.4531</v>
      </c>
      <c r="E167" s="1">
        <f t="shared" si="17"/>
        <v>-0.45888189853212408</v>
      </c>
      <c r="F167">
        <f t="shared" si="15"/>
        <v>-0.15571810146787596</v>
      </c>
      <c r="G167" s="1">
        <f t="shared" si="18"/>
        <v>-0.49332734159896352</v>
      </c>
      <c r="H167">
        <f t="shared" si="16"/>
        <v>4.0227341598963517E-2</v>
      </c>
      <c r="I167">
        <f t="shared" si="19"/>
        <v>-5.774537993445622E-2</v>
      </c>
      <c r="J167">
        <f t="shared" si="20"/>
        <v>-0.13313542465411782</v>
      </c>
    </row>
    <row r="168" spans="1:10" x14ac:dyDescent="0.35">
      <c r="A168">
        <f>'m101 data'!A235</f>
        <v>1423.50134</v>
      </c>
      <c r="B168">
        <f t="shared" si="21"/>
        <v>-652.33658297786383</v>
      </c>
      <c r="C168">
        <f>'m101 data'!B235</f>
        <v>-0.61009999999999998</v>
      </c>
      <c r="D168">
        <f>'m101 data'!C235</f>
        <v>-0.37919999999999998</v>
      </c>
      <c r="E168" s="1">
        <f t="shared" si="17"/>
        <v>-0.45663560808450465</v>
      </c>
      <c r="F168">
        <f t="shared" si="15"/>
        <v>-0.15346439191549532</v>
      </c>
      <c r="G168" s="1">
        <f t="shared" si="18"/>
        <v>-0.49140194978671825</v>
      </c>
      <c r="H168">
        <f t="shared" si="16"/>
        <v>0.11220194978671827</v>
      </c>
      <c r="I168">
        <f t="shared" si="19"/>
        <v>-2.0631221064388527E-2</v>
      </c>
      <c r="J168">
        <f t="shared" si="20"/>
        <v>-0.12392099239717105</v>
      </c>
    </row>
    <row r="169" spans="1:10" x14ac:dyDescent="0.35">
      <c r="A169">
        <f>'m101 data'!A236</f>
        <v>1423.4860799999999</v>
      </c>
      <c r="B169">
        <f t="shared" si="21"/>
        <v>-649.12752782239068</v>
      </c>
      <c r="C169">
        <f>'m101 data'!B236</f>
        <v>-0.9</v>
      </c>
      <c r="D169">
        <f>'m101 data'!C236</f>
        <v>-0.55169999999999997</v>
      </c>
      <c r="E169" s="1">
        <f t="shared" si="17"/>
        <v>-0.45438926947567349</v>
      </c>
      <c r="F169">
        <f t="shared" si="15"/>
        <v>-0.44561073052432654</v>
      </c>
      <c r="G169" s="1">
        <f t="shared" si="18"/>
        <v>-0.48947651669343439</v>
      </c>
      <c r="H169">
        <f t="shared" si="16"/>
        <v>-6.2223483306565575E-2</v>
      </c>
      <c r="I169">
        <f t="shared" si="19"/>
        <v>-0.25391710691544606</v>
      </c>
      <c r="J169">
        <f t="shared" si="20"/>
        <v>-0.12949660485546949</v>
      </c>
    </row>
    <row r="170" spans="1:10" x14ac:dyDescent="0.35">
      <c r="A170">
        <f>'m101 data'!A237</f>
        <v>1423.47083</v>
      </c>
      <c r="B170">
        <f t="shared" si="21"/>
        <v>-645.92050685013942</v>
      </c>
      <c r="C170">
        <f>'m101 data'!B237</f>
        <v>-0.61350000000000005</v>
      </c>
      <c r="D170">
        <f>'m101 data'!C237</f>
        <v>-0.4864</v>
      </c>
      <c r="E170" s="1">
        <f t="shared" si="17"/>
        <v>-0.45214435479509757</v>
      </c>
      <c r="F170">
        <f t="shared" si="15"/>
        <v>-0.16135564520490248</v>
      </c>
      <c r="G170" s="1">
        <f t="shared" si="18"/>
        <v>-0.48755230411008366</v>
      </c>
      <c r="H170">
        <f t="shared" si="16"/>
        <v>1.1523041100836573E-3</v>
      </c>
      <c r="I170">
        <f t="shared" si="19"/>
        <v>-8.0101670547409409E-2</v>
      </c>
      <c r="J170">
        <f t="shared" si="20"/>
        <v>-0.17042226203045058</v>
      </c>
    </row>
    <row r="171" spans="1:10" x14ac:dyDescent="0.35">
      <c r="A171">
        <f>'m101 data'!A238</f>
        <v>1423.4555700000001</v>
      </c>
      <c r="B171">
        <f t="shared" si="21"/>
        <v>-642.71131412977354</v>
      </c>
      <c r="C171">
        <f>'m101 data'!B238</f>
        <v>-0.629</v>
      </c>
      <c r="D171">
        <f>'m101 data'!C238</f>
        <v>-0.77669999999999995</v>
      </c>
      <c r="E171" s="1">
        <f t="shared" si="17"/>
        <v>-0.44989791989084149</v>
      </c>
      <c r="F171">
        <f t="shared" si="15"/>
        <v>-0.17910208010915851</v>
      </c>
      <c r="G171" s="1">
        <f t="shared" si="18"/>
        <v>-0.48562678847786411</v>
      </c>
      <c r="H171">
        <f t="shared" si="16"/>
        <v>-0.29107321152213583</v>
      </c>
      <c r="I171">
        <f t="shared" si="19"/>
        <v>-0.23508764581564717</v>
      </c>
      <c r="J171">
        <f t="shared" si="20"/>
        <v>-0.20533796392354758</v>
      </c>
    </row>
    <row r="172" spans="1:10" x14ac:dyDescent="0.35">
      <c r="A172">
        <f>'m101 data'!A239</f>
        <v>1423.44031</v>
      </c>
      <c r="B172">
        <f t="shared" si="21"/>
        <v>-639.50205260098198</v>
      </c>
      <c r="C172">
        <f>'m101 data'!B239</f>
        <v>-0.75609999999999999</v>
      </c>
      <c r="D172">
        <f>'m101 data'!C239</f>
        <v>-0.7</v>
      </c>
      <c r="E172" s="1">
        <f t="shared" si="17"/>
        <v>-0.44765143682068737</v>
      </c>
      <c r="F172">
        <f t="shared" si="15"/>
        <v>-0.30844856317931263</v>
      </c>
      <c r="G172" s="1">
        <f t="shared" si="18"/>
        <v>-0.4837012315605892</v>
      </c>
      <c r="H172">
        <f t="shared" si="16"/>
        <v>-0.21629876843941076</v>
      </c>
      <c r="I172">
        <f t="shared" si="19"/>
        <v>-0.26237366580936172</v>
      </c>
      <c r="J172">
        <f t="shared" si="20"/>
        <v>-0.1768537105362066</v>
      </c>
    </row>
    <row r="173" spans="1:10" x14ac:dyDescent="0.35">
      <c r="A173">
        <f>'m101 data'!A240</f>
        <v>1423.4250500000001</v>
      </c>
      <c r="B173">
        <f t="shared" si="21"/>
        <v>-636.29272226173316</v>
      </c>
      <c r="C173">
        <f>'m101 data'!B240</f>
        <v>-0.81979999999999997</v>
      </c>
      <c r="D173">
        <f>'m101 data'!C240</f>
        <v>-0.49780000000000002</v>
      </c>
      <c r="E173" s="1">
        <f t="shared" si="17"/>
        <v>-0.44540490558321322</v>
      </c>
      <c r="F173">
        <f t="shared" si="15"/>
        <v>-0.37439509441678676</v>
      </c>
      <c r="G173" s="1">
        <f t="shared" si="18"/>
        <v>-0.48177563335703988</v>
      </c>
      <c r="H173">
        <f t="shared" si="16"/>
        <v>-1.6024366642960142E-2</v>
      </c>
      <c r="I173">
        <f t="shared" si="19"/>
        <v>-0.19520973052987345</v>
      </c>
      <c r="J173">
        <f t="shared" si="20"/>
        <v>-0.27504977525818186</v>
      </c>
    </row>
    <row r="174" spans="1:10" x14ac:dyDescent="0.35">
      <c r="A174">
        <f>'m101 data'!A241</f>
        <v>1423.4097899999999</v>
      </c>
      <c r="B174">
        <f t="shared" si="21"/>
        <v>-633.08332310962885</v>
      </c>
      <c r="C174">
        <f>'m101 data'!B241</f>
        <v>-0.64890000000000003</v>
      </c>
      <c r="D174">
        <f>'m101 data'!C241</f>
        <v>-0.49709999999999999</v>
      </c>
      <c r="E174" s="1">
        <f t="shared" si="17"/>
        <v>-0.44315832617674017</v>
      </c>
      <c r="F174">
        <f t="shared" si="15"/>
        <v>-0.20574167382325986</v>
      </c>
      <c r="G174" s="1">
        <f t="shared" si="18"/>
        <v>-0.47984999386577731</v>
      </c>
      <c r="H174">
        <f t="shared" si="16"/>
        <v>-1.7250006134222673E-2</v>
      </c>
      <c r="I174">
        <f t="shared" si="19"/>
        <v>-0.11149583997874127</v>
      </c>
      <c r="J174">
        <f t="shared" si="20"/>
        <v>-0.26155588470846547</v>
      </c>
    </row>
    <row r="175" spans="1:10" x14ac:dyDescent="0.35">
      <c r="A175">
        <f>'m101 data'!A242</f>
        <v>1423.39453</v>
      </c>
      <c r="B175">
        <f t="shared" si="21"/>
        <v>-629.87385514263747</v>
      </c>
      <c r="C175">
        <f>'m101 data'!B242</f>
        <v>-1.2272000000000001</v>
      </c>
      <c r="D175">
        <f>'m101 data'!C242</f>
        <v>-0.83379999999999999</v>
      </c>
      <c r="E175" s="1">
        <f t="shared" si="17"/>
        <v>-0.44091169859984625</v>
      </c>
      <c r="F175">
        <f t="shared" si="15"/>
        <v>-0.78628830140015382</v>
      </c>
      <c r="G175" s="1">
        <f t="shared" si="18"/>
        <v>-0.47792431308558248</v>
      </c>
      <c r="H175">
        <f t="shared" si="16"/>
        <v>-0.35587568691441751</v>
      </c>
      <c r="I175">
        <f t="shared" si="19"/>
        <v>-0.57108199415728567</v>
      </c>
      <c r="J175">
        <f t="shared" si="20"/>
        <v>-0.23055203888847342</v>
      </c>
    </row>
    <row r="176" spans="1:10" x14ac:dyDescent="0.35">
      <c r="A176">
        <f>'m101 data'!A243</f>
        <v>1423.3792699999999</v>
      </c>
      <c r="B176">
        <f t="shared" si="21"/>
        <v>-626.6643183583609</v>
      </c>
      <c r="C176">
        <f>'m101 data'!B243</f>
        <v>-0.58919999999999995</v>
      </c>
      <c r="D176">
        <f>'m101 data'!C243</f>
        <v>-0.66069999999999995</v>
      </c>
      <c r="E176" s="1">
        <f t="shared" si="17"/>
        <v>-0.43866502285085263</v>
      </c>
      <c r="F176">
        <f t="shared" si="15"/>
        <v>-0.15053497714914732</v>
      </c>
      <c r="G176" s="1">
        <f t="shared" si="18"/>
        <v>-0.47599859101501651</v>
      </c>
      <c r="H176">
        <f t="shared" si="16"/>
        <v>-0.18470140898498344</v>
      </c>
      <c r="I176">
        <f t="shared" si="19"/>
        <v>-0.16761819306706538</v>
      </c>
      <c r="J176">
        <f t="shared" si="20"/>
        <v>-0.1877182377996604</v>
      </c>
    </row>
    <row r="177" spans="1:10" x14ac:dyDescent="0.35">
      <c r="A177">
        <f>'m101 data'!A244</f>
        <v>1423.36401</v>
      </c>
      <c r="B177">
        <f t="shared" si="21"/>
        <v>-623.45471275476734</v>
      </c>
      <c r="C177">
        <f>'m101 data'!B244</f>
        <v>-0.68869999999999998</v>
      </c>
      <c r="D177">
        <f>'m101 data'!C244</f>
        <v>-0.4365</v>
      </c>
      <c r="E177" s="1">
        <f t="shared" si="17"/>
        <v>-0.43641829892833711</v>
      </c>
      <c r="F177">
        <f t="shared" si="15"/>
        <v>-0.25228170107166287</v>
      </c>
      <c r="G177" s="1">
        <f t="shared" si="18"/>
        <v>-0.47407282765286041</v>
      </c>
      <c r="H177">
        <f t="shared" si="16"/>
        <v>3.7572827652860408E-2</v>
      </c>
      <c r="I177">
        <f t="shared" si="19"/>
        <v>-0.10735443670940123</v>
      </c>
      <c r="J177">
        <f t="shared" si="20"/>
        <v>-0.20415420800237491</v>
      </c>
    </row>
    <row r="178" spans="1:10" x14ac:dyDescent="0.35">
      <c r="A178">
        <f>'m101 data'!A245</f>
        <v>1423.3487500000001</v>
      </c>
      <c r="B178">
        <f t="shared" si="21"/>
        <v>-620.24503832952553</v>
      </c>
      <c r="C178">
        <f>'m101 data'!B245</f>
        <v>-0.61890000000000001</v>
      </c>
      <c r="D178">
        <f>'m101 data'!C245</f>
        <v>-0.2495</v>
      </c>
      <c r="E178" s="1">
        <f t="shared" si="17"/>
        <v>-0.43417152683066784</v>
      </c>
      <c r="F178">
        <f t="shared" si="15"/>
        <v>-0.18472847316933216</v>
      </c>
      <c r="G178" s="1">
        <f t="shared" si="18"/>
        <v>-0.47214702299771527</v>
      </c>
      <c r="H178">
        <f t="shared" si="16"/>
        <v>0.22264702299771527</v>
      </c>
      <c r="I178">
        <f t="shared" si="19"/>
        <v>1.8959274914191554E-2</v>
      </c>
      <c r="J178">
        <f t="shared" si="20"/>
        <v>-0.10672022293328087</v>
      </c>
    </row>
    <row r="179" spans="1:10" x14ac:dyDescent="0.35">
      <c r="A179">
        <f>'m101 data'!A246</f>
        <v>1423.3335</v>
      </c>
      <c r="B179">
        <f t="shared" si="21"/>
        <v>-617.03739847336351</v>
      </c>
      <c r="C179">
        <f>'m101 data'!B246</f>
        <v>-0.69750000000000001</v>
      </c>
      <c r="D179">
        <f>'m101 data'!C246</f>
        <v>-0.59199999999999997</v>
      </c>
      <c r="E179" s="1">
        <f t="shared" si="17"/>
        <v>-0.43192617893135443</v>
      </c>
      <c r="F179">
        <f t="shared" si="15"/>
        <v>-0.26557382106864558</v>
      </c>
      <c r="G179" s="1">
        <f t="shared" si="18"/>
        <v>-0.47022243908401806</v>
      </c>
      <c r="H179">
        <f t="shared" si="16"/>
        <v>-0.12177756091598191</v>
      </c>
      <c r="I179">
        <f t="shared" si="19"/>
        <v>-0.19367569099231374</v>
      </c>
      <c r="J179">
        <f t="shared" si="20"/>
        <v>-9.5936282593807223E-2</v>
      </c>
    </row>
    <row r="180" spans="1:10" x14ac:dyDescent="0.35">
      <c r="A180">
        <f>'m101 data'!A247</f>
        <v>1423.3182400000001</v>
      </c>
      <c r="B180">
        <f t="shared" si="21"/>
        <v>-613.8275864433607</v>
      </c>
      <c r="C180">
        <f>'m101 data'!B247</f>
        <v>-0.6119</v>
      </c>
      <c r="D180">
        <f>'m101 data'!C247</f>
        <v>-0.45390000000000003</v>
      </c>
      <c r="E180" s="1">
        <f t="shared" si="17"/>
        <v>-0.42967931051035246</v>
      </c>
      <c r="F180">
        <f t="shared" si="15"/>
        <v>-0.18222068948964754</v>
      </c>
      <c r="G180" s="1">
        <f t="shared" si="18"/>
        <v>-0.46829655186601638</v>
      </c>
      <c r="H180">
        <f t="shared" si="16"/>
        <v>1.4396551866016349E-2</v>
      </c>
      <c r="I180">
        <f t="shared" si="19"/>
        <v>-8.3912068811815593E-2</v>
      </c>
      <c r="J180">
        <f t="shared" si="20"/>
        <v>-8.5782386985400055E-2</v>
      </c>
    </row>
    <row r="181" spans="1:10" x14ac:dyDescent="0.35">
      <c r="A181">
        <f>'m101 data'!A248</f>
        <v>1423.3029799999999</v>
      </c>
      <c r="B181">
        <f t="shared" si="21"/>
        <v>-610.61770558508147</v>
      </c>
      <c r="C181">
        <f>'m101 data'!B248</f>
        <v>-0.64170000000000005</v>
      </c>
      <c r="D181">
        <f>'m101 data'!C248</f>
        <v>-0.47949999999999998</v>
      </c>
      <c r="E181" s="1">
        <f t="shared" si="17"/>
        <v>-0.42743239390955701</v>
      </c>
      <c r="F181">
        <f t="shared" si="15"/>
        <v>-0.21426760609044304</v>
      </c>
      <c r="G181" s="1">
        <f t="shared" si="18"/>
        <v>-0.46637062335104884</v>
      </c>
      <c r="H181">
        <f t="shared" si="16"/>
        <v>-1.3129376648951141E-2</v>
      </c>
      <c r="I181">
        <f t="shared" si="19"/>
        <v>-0.11369849136969709</v>
      </c>
      <c r="J181">
        <f t="shared" si="20"/>
        <v>-0.11101853610950127</v>
      </c>
    </row>
    <row r="182" spans="1:10" x14ac:dyDescent="0.35">
      <c r="A182">
        <f>'m101 data'!A249</f>
        <v>1423.28772</v>
      </c>
      <c r="B182">
        <f t="shared" si="21"/>
        <v>-607.40775589636087</v>
      </c>
      <c r="C182">
        <f>'m101 data'!B249</f>
        <v>-0.66820000000000002</v>
      </c>
      <c r="D182">
        <f>'m101 data'!C249</f>
        <v>-0.33460000000000001</v>
      </c>
      <c r="E182" s="1">
        <f t="shared" si="17"/>
        <v>-0.42518542912745261</v>
      </c>
      <c r="F182">
        <f t="shared" si="15"/>
        <v>-0.24301457087254741</v>
      </c>
      <c r="G182" s="1">
        <f t="shared" si="18"/>
        <v>-0.4644446535378165</v>
      </c>
      <c r="H182">
        <f t="shared" si="16"/>
        <v>0.12984465353781649</v>
      </c>
      <c r="I182">
        <f t="shared" si="19"/>
        <v>-5.6584958667365459E-2</v>
      </c>
      <c r="J182">
        <f t="shared" si="20"/>
        <v>-9.753500340862449E-2</v>
      </c>
    </row>
    <row r="183" spans="1:10" x14ac:dyDescent="0.35">
      <c r="A183">
        <f>'m101 data'!A250</f>
        <v>1423.2724599999999</v>
      </c>
      <c r="B183">
        <f t="shared" si="21"/>
        <v>-604.19773737490084</v>
      </c>
      <c r="C183">
        <f>'m101 data'!B250</f>
        <v>-0.59299999999999997</v>
      </c>
      <c r="D183">
        <f>'m101 data'!C250</f>
        <v>-0.50690000000000002</v>
      </c>
      <c r="E183" s="1">
        <f t="shared" si="17"/>
        <v>-0.42293841616243061</v>
      </c>
      <c r="F183">
        <f t="shared" si="15"/>
        <v>-0.17006158383756936</v>
      </c>
      <c r="G183" s="1">
        <f t="shared" si="18"/>
        <v>-0.46251864242494045</v>
      </c>
      <c r="H183">
        <f t="shared" si="16"/>
        <v>-4.4381357575059566E-2</v>
      </c>
      <c r="I183">
        <f t="shared" si="19"/>
        <v>-0.10722147070631446</v>
      </c>
      <c r="J183">
        <f t="shared" si="20"/>
        <v>-0.13436151544898939</v>
      </c>
    </row>
    <row r="184" spans="1:10" x14ac:dyDescent="0.35">
      <c r="A184">
        <f>'m101 data'!A251</f>
        <v>1423.2572</v>
      </c>
      <c r="B184">
        <f t="shared" si="21"/>
        <v>-600.98765001856952</v>
      </c>
      <c r="C184">
        <f>'m101 data'!B251</f>
        <v>-0.64790000000000003</v>
      </c>
      <c r="D184">
        <f>'m101 data'!C251</f>
        <v>-0.4859</v>
      </c>
      <c r="E184" s="1">
        <f t="shared" si="17"/>
        <v>-0.42069135501299865</v>
      </c>
      <c r="F184">
        <f t="shared" si="15"/>
        <v>-0.22720864498700138</v>
      </c>
      <c r="G184" s="1">
        <f t="shared" si="18"/>
        <v>-0.46059259001114172</v>
      </c>
      <c r="H184">
        <f t="shared" si="16"/>
        <v>-2.5307409988858276E-2</v>
      </c>
      <c r="I184">
        <f t="shared" si="19"/>
        <v>-0.12625802748792983</v>
      </c>
      <c r="J184">
        <f t="shared" si="20"/>
        <v>-0.13328807223204223</v>
      </c>
    </row>
    <row r="185" spans="1:10" x14ac:dyDescent="0.35">
      <c r="A185">
        <f>'m101 data'!A252</f>
        <v>1423.2419400000001</v>
      </c>
      <c r="B185">
        <f t="shared" si="21"/>
        <v>-597.77749382516902</v>
      </c>
      <c r="C185">
        <f>'m101 data'!B252</f>
        <v>-0.80279999999999996</v>
      </c>
      <c r="D185">
        <f>'m101 data'!C252</f>
        <v>-0.61040000000000005</v>
      </c>
      <c r="E185" s="1">
        <f t="shared" si="17"/>
        <v>-0.41844424567761829</v>
      </c>
      <c r="F185">
        <f t="shared" si="15"/>
        <v>-0.38435575432238167</v>
      </c>
      <c r="G185" s="1">
        <f t="shared" si="18"/>
        <v>-0.45866649629510137</v>
      </c>
      <c r="H185">
        <f t="shared" si="16"/>
        <v>-0.15173350370489869</v>
      </c>
      <c r="I185">
        <f t="shared" si="19"/>
        <v>-0.26804462901364018</v>
      </c>
      <c r="J185">
        <f t="shared" si="20"/>
        <v>-0.13541440027123017</v>
      </c>
    </row>
    <row r="186" spans="1:10" x14ac:dyDescent="0.35">
      <c r="A186">
        <f>'m101 data'!A253</f>
        <v>1423.22668</v>
      </c>
      <c r="B186">
        <f t="shared" si="21"/>
        <v>-594.56726879236749</v>
      </c>
      <c r="C186">
        <f>'m101 data'!B253</f>
        <v>-0.46650000000000003</v>
      </c>
      <c r="D186">
        <f>'m101 data'!C253</f>
        <v>-0.62309999999999999</v>
      </c>
      <c r="E186" s="1">
        <f t="shared" si="17"/>
        <v>-0.41619708815465722</v>
      </c>
      <c r="F186">
        <f t="shared" si="15"/>
        <v>-5.0302911845342801E-2</v>
      </c>
      <c r="G186" s="1">
        <f t="shared" si="18"/>
        <v>-0.4567403612754205</v>
      </c>
      <c r="H186">
        <f t="shared" si="16"/>
        <v>-0.16635963872457948</v>
      </c>
      <c r="I186">
        <f t="shared" si="19"/>
        <v>-0.10833127528496114</v>
      </c>
      <c r="J186">
        <f t="shared" si="20"/>
        <v>-0.12395077305011408</v>
      </c>
    </row>
    <row r="187" spans="1:10" x14ac:dyDescent="0.35">
      <c r="A187">
        <f>'m101 data'!A254</f>
        <v>1423.2114300000001</v>
      </c>
      <c r="B187">
        <f t="shared" si="21"/>
        <v>-591.35907867183812</v>
      </c>
      <c r="C187">
        <f>'m101 data'!B254</f>
        <v>-0.55620000000000003</v>
      </c>
      <c r="D187">
        <f>'m101 data'!C254</f>
        <v>-0.44700000000000001</v>
      </c>
      <c r="E187" s="1">
        <f t="shared" si="17"/>
        <v>-0.41395135507028669</v>
      </c>
      <c r="F187">
        <f t="shared" si="15"/>
        <v>-0.14224864492971334</v>
      </c>
      <c r="G187" s="1">
        <f t="shared" si="18"/>
        <v>-0.45481544720310285</v>
      </c>
      <c r="H187">
        <f t="shared" si="16"/>
        <v>7.8154472031028432E-3</v>
      </c>
      <c r="I187">
        <f t="shared" si="19"/>
        <v>-6.7216598863305249E-2</v>
      </c>
      <c r="J187">
        <f t="shared" si="20"/>
        <v>-0.11354719057013145</v>
      </c>
    </row>
    <row r="188" spans="1:10" x14ac:dyDescent="0.35">
      <c r="A188">
        <f>'m101 data'!A255</f>
        <v>1423.1961699999999</v>
      </c>
      <c r="B188">
        <f t="shared" si="21"/>
        <v>-588.14871599887078</v>
      </c>
      <c r="C188">
        <f>'m101 data'!B255</f>
        <v>-0.47989999999999999</v>
      </c>
      <c r="D188">
        <f>'m101 data'!C255</f>
        <v>-0.48449999999999999</v>
      </c>
      <c r="E188" s="1">
        <f t="shared" si="17"/>
        <v>-0.41170410119920953</v>
      </c>
      <c r="F188">
        <f t="shared" si="15"/>
        <v>-6.8195898800790467E-2</v>
      </c>
      <c r="G188" s="1">
        <f t="shared" si="18"/>
        <v>-0.45288922959932243</v>
      </c>
      <c r="H188">
        <f t="shared" si="16"/>
        <v>-3.1610770400677557E-2</v>
      </c>
      <c r="I188">
        <f t="shared" si="19"/>
        <v>-4.9903334600734012E-2</v>
      </c>
      <c r="J188">
        <f t="shared" si="20"/>
        <v>-7.9103652832737112E-2</v>
      </c>
    </row>
    <row r="189" spans="1:10" x14ac:dyDescent="0.35">
      <c r="A189">
        <f>'m101 data'!A256</f>
        <v>1423.18091</v>
      </c>
      <c r="B189">
        <f t="shared" si="21"/>
        <v>-584.93828447997441</v>
      </c>
      <c r="C189">
        <f>'m101 data'!B256</f>
        <v>-0.47370000000000001</v>
      </c>
      <c r="D189">
        <f>'m101 data'!C256</f>
        <v>-0.53520000000000001</v>
      </c>
      <c r="E189" s="1">
        <f t="shared" si="17"/>
        <v>-0.4094567991359821</v>
      </c>
      <c r="F189">
        <f t="shared" si="15"/>
        <v>-6.4243200864017913E-2</v>
      </c>
      <c r="G189" s="1">
        <f t="shared" si="18"/>
        <v>-0.45096297068798463</v>
      </c>
      <c r="H189">
        <f t="shared" si="16"/>
        <v>-8.4237029312015377E-2</v>
      </c>
      <c r="I189">
        <f t="shared" si="19"/>
        <v>-7.4240115088016645E-2</v>
      </c>
      <c r="J189">
        <f t="shared" si="20"/>
        <v>-9.3440159839351292E-2</v>
      </c>
    </row>
    <row r="190" spans="1:10" x14ac:dyDescent="0.35">
      <c r="A190">
        <f>'m101 data'!A257</f>
        <v>1423.1656499999999</v>
      </c>
      <c r="B190">
        <f t="shared" si="21"/>
        <v>-581.72778411281763</v>
      </c>
      <c r="C190">
        <f>'m101 data'!B257</f>
        <v>-0.63690000000000002</v>
      </c>
      <c r="D190">
        <f>'m101 data'!C257</f>
        <v>-0.41099999999999998</v>
      </c>
      <c r="E190" s="1">
        <f t="shared" si="17"/>
        <v>-0.40720944887897231</v>
      </c>
      <c r="F190">
        <f t="shared" si="15"/>
        <v>-0.22969055112102771</v>
      </c>
      <c r="G190" s="1">
        <f t="shared" si="18"/>
        <v>-0.44903667046769058</v>
      </c>
      <c r="H190">
        <f t="shared" si="16"/>
        <v>3.8036670467690603E-2</v>
      </c>
      <c r="I190">
        <f t="shared" si="19"/>
        <v>-9.5826940326668553E-2</v>
      </c>
      <c r="J190">
        <f t="shared" si="20"/>
        <v>-0.11458698507941471</v>
      </c>
    </row>
    <row r="191" spans="1:10" x14ac:dyDescent="0.35">
      <c r="A191">
        <f>'m101 data'!A258</f>
        <v>1423.15039</v>
      </c>
      <c r="B191">
        <f t="shared" si="21"/>
        <v>-578.51721489533543</v>
      </c>
      <c r="C191">
        <f>'m101 data'!B258</f>
        <v>-0.77700000000000002</v>
      </c>
      <c r="D191">
        <f>'m101 data'!C258</f>
        <v>-0.43509999999999999</v>
      </c>
      <c r="E191" s="1">
        <f t="shared" si="17"/>
        <v>-0.40496205042673478</v>
      </c>
      <c r="F191">
        <f t="shared" ref="F191:F254" si="22">C191-E191</f>
        <v>-0.37203794957326525</v>
      </c>
      <c r="G191" s="1">
        <f t="shared" si="18"/>
        <v>-0.44711032893720126</v>
      </c>
      <c r="H191">
        <f t="shared" ref="H191:H254" si="23">D191-G191</f>
        <v>1.2010328937201276E-2</v>
      </c>
      <c r="I191">
        <f t="shared" si="19"/>
        <v>-0.18001381031803199</v>
      </c>
      <c r="J191">
        <f t="shared" si="20"/>
        <v>-0.13940385507223296</v>
      </c>
    </row>
    <row r="192" spans="1:10" x14ac:dyDescent="0.35">
      <c r="A192">
        <f>'m101 data'!A259</f>
        <v>1423.1351299999999</v>
      </c>
      <c r="B192">
        <f t="shared" si="21"/>
        <v>-575.30657682519632</v>
      </c>
      <c r="C192">
        <f>'m101 data'!B259</f>
        <v>-0.76759999999999995</v>
      </c>
      <c r="D192">
        <f>'m101 data'!C259</f>
        <v>-0.42620000000000002</v>
      </c>
      <c r="E192" s="1">
        <f t="shared" si="17"/>
        <v>-0.4027146037776374</v>
      </c>
      <c r="F192">
        <f t="shared" si="22"/>
        <v>-0.36488539622236255</v>
      </c>
      <c r="G192" s="1">
        <f t="shared" si="18"/>
        <v>-0.4451839460951178</v>
      </c>
      <c r="H192">
        <f t="shared" si="23"/>
        <v>1.8983946095117776E-2</v>
      </c>
      <c r="I192">
        <f t="shared" si="19"/>
        <v>-0.17295072506362238</v>
      </c>
      <c r="J192">
        <f t="shared" si="20"/>
        <v>-0.1608807698192479</v>
      </c>
    </row>
    <row r="193" spans="1:10" x14ac:dyDescent="0.35">
      <c r="A193">
        <f>'m101 data'!A260</f>
        <v>1423.11987</v>
      </c>
      <c r="B193">
        <f t="shared" si="21"/>
        <v>-572.09586990026878</v>
      </c>
      <c r="C193">
        <f>'m101 data'!B260</f>
        <v>-0.70669999999999999</v>
      </c>
      <c r="D193">
        <f>'m101 data'!C260</f>
        <v>-0.48499999999999999</v>
      </c>
      <c r="E193" s="1">
        <f t="shared" si="17"/>
        <v>-0.40046710893018816</v>
      </c>
      <c r="F193">
        <f t="shared" si="22"/>
        <v>-0.30623289106981183</v>
      </c>
      <c r="G193" s="1">
        <f t="shared" si="18"/>
        <v>-0.44325752194016121</v>
      </c>
      <c r="H193">
        <f t="shared" si="23"/>
        <v>-4.1742478059838772E-2</v>
      </c>
      <c r="I193">
        <f t="shared" si="19"/>
        <v>-0.1739876845648253</v>
      </c>
      <c r="J193">
        <f t="shared" si="20"/>
        <v>-0.18001745578698833</v>
      </c>
    </row>
    <row r="194" spans="1:10" x14ac:dyDescent="0.35">
      <c r="A194">
        <f>'m101 data'!A261</f>
        <v>1423.1046100000001</v>
      </c>
      <c r="B194">
        <f t="shared" si="21"/>
        <v>-568.88509411832104</v>
      </c>
      <c r="C194">
        <f>'m101 data'!B261</f>
        <v>-0.85829999999999995</v>
      </c>
      <c r="D194">
        <f>'m101 data'!C261</f>
        <v>-0.34449999999999997</v>
      </c>
      <c r="E194" s="1">
        <f t="shared" ref="E194:E257" si="24">$K$3*B194^2+$K$5*B194+$K$7</f>
        <v>-0.3982195658828247</v>
      </c>
      <c r="F194">
        <f t="shared" si="22"/>
        <v>-0.46008043411717525</v>
      </c>
      <c r="G194" s="1">
        <f t="shared" ref="G194:G257" si="25">$K$10*B194^2+$K$12*B194+$K$14</f>
        <v>-0.44133105647099258</v>
      </c>
      <c r="H194">
        <f t="shared" si="23"/>
        <v>9.6831056470992605E-2</v>
      </c>
      <c r="I194">
        <f t="shared" si="19"/>
        <v>-0.18162468882309132</v>
      </c>
      <c r="J194">
        <f t="shared" si="20"/>
        <v>-0.18724418650594216</v>
      </c>
    </row>
    <row r="195" spans="1:10" x14ac:dyDescent="0.35">
      <c r="A195">
        <f>'m101 data'!A262</f>
        <v>1423.0893599999999</v>
      </c>
      <c r="B195">
        <f t="shared" si="21"/>
        <v>-565.67635359173755</v>
      </c>
      <c r="C195">
        <f>'m101 data'!B262</f>
        <v>-0.60150000000000003</v>
      </c>
      <c r="D195">
        <f>'m101 data'!C262</f>
        <v>-0.6169</v>
      </c>
      <c r="E195" s="1">
        <f t="shared" si="24"/>
        <v>-0.39597344751421626</v>
      </c>
      <c r="F195">
        <f t="shared" si="22"/>
        <v>-0.20552655248578378</v>
      </c>
      <c r="G195" s="1">
        <f t="shared" si="25"/>
        <v>-0.43940581215504249</v>
      </c>
      <c r="H195">
        <f t="shared" si="23"/>
        <v>-0.17749418784495752</v>
      </c>
      <c r="I195">
        <f t="shared" ref="I195:I258" si="26">AVERAGE(F195,H195)</f>
        <v>-0.19151037016537065</v>
      </c>
      <c r="J195">
        <f t="shared" si="20"/>
        <v>-0.19914096197754688</v>
      </c>
    </row>
    <row r="196" spans="1:10" x14ac:dyDescent="0.35">
      <c r="A196">
        <f>'m101 data'!A263</f>
        <v>1423.0741</v>
      </c>
      <c r="B196">
        <f t="shared" si="21"/>
        <v>-562.46544013415223</v>
      </c>
      <c r="C196">
        <f>'m101 data'!B263</f>
        <v>-0.68920000000000003</v>
      </c>
      <c r="D196">
        <f>'m101 data'!C263</f>
        <v>-0.57430000000000003</v>
      </c>
      <c r="E196" s="1">
        <f t="shared" si="24"/>
        <v>-0.39372580809390656</v>
      </c>
      <c r="F196">
        <f t="shared" si="22"/>
        <v>-0.29547419190609348</v>
      </c>
      <c r="G196" s="1">
        <f t="shared" si="25"/>
        <v>-0.43747926408049131</v>
      </c>
      <c r="H196">
        <f t="shared" si="23"/>
        <v>-0.13682073591950872</v>
      </c>
      <c r="I196">
        <f t="shared" si="26"/>
        <v>-0.2161474639128011</v>
      </c>
      <c r="J196">
        <f t="shared" si="20"/>
        <v>-0.21822778220324004</v>
      </c>
    </row>
    <row r="197" spans="1:10" x14ac:dyDescent="0.35">
      <c r="A197">
        <f>'m101 data'!A264</f>
        <v>1423.0588399999999</v>
      </c>
      <c r="B197">
        <f t="shared" si="21"/>
        <v>-559.25445781285225</v>
      </c>
      <c r="C197">
        <f>'m101 data'!B264</f>
        <v>-0.8135</v>
      </c>
      <c r="D197">
        <f>'m101 data'!C264</f>
        <v>-0.47839999999999999</v>
      </c>
      <c r="E197" s="1">
        <f t="shared" si="24"/>
        <v>-0.39147812046899655</v>
      </c>
      <c r="F197">
        <f t="shared" si="22"/>
        <v>-0.42202187953100345</v>
      </c>
      <c r="G197" s="1">
        <f t="shared" si="25"/>
        <v>-0.43555267468771131</v>
      </c>
      <c r="H197">
        <f t="shared" si="23"/>
        <v>-4.2847325312288687E-2</v>
      </c>
      <c r="I197">
        <f t="shared" si="26"/>
        <v>-0.23243460242164607</v>
      </c>
      <c r="J197">
        <f t="shared" ref="J197:J260" si="27">AVERAGE(I195:I199)</f>
        <v>-0.22189464718447655</v>
      </c>
    </row>
    <row r="198" spans="1:10" x14ac:dyDescent="0.35">
      <c r="A198">
        <f>'m101 data'!A265</f>
        <v>1423.04358</v>
      </c>
      <c r="B198">
        <f t="shared" si="21"/>
        <v>-556.04340662570587</v>
      </c>
      <c r="C198">
        <f>'m101 data'!B265</f>
        <v>-0.7107</v>
      </c>
      <c r="D198">
        <f>'m101 data'!C265</f>
        <v>-0.65100000000000002</v>
      </c>
      <c r="E198" s="1">
        <f t="shared" si="24"/>
        <v>-0.38923038463799409</v>
      </c>
      <c r="F198">
        <f t="shared" si="22"/>
        <v>-0.32146961536200591</v>
      </c>
      <c r="G198" s="1">
        <f t="shared" si="25"/>
        <v>-0.43362604397542348</v>
      </c>
      <c r="H198">
        <f t="shared" si="23"/>
        <v>-0.21737395602457654</v>
      </c>
      <c r="I198">
        <f t="shared" si="26"/>
        <v>-0.26942178569329123</v>
      </c>
      <c r="J198">
        <f t="shared" si="27"/>
        <v>-0.19705183045758518</v>
      </c>
    </row>
    <row r="199" spans="1:10" x14ac:dyDescent="0.35">
      <c r="A199">
        <f>'m101 data'!A266</f>
        <v>1423.0283199999999</v>
      </c>
      <c r="B199">
        <f t="shared" si="21"/>
        <v>-552.83228657034829</v>
      </c>
      <c r="C199">
        <f>'m101 data'!B266</f>
        <v>-0.72419999999999995</v>
      </c>
      <c r="D199">
        <f>'m101 data'!C266</f>
        <v>-0.49440000000000001</v>
      </c>
      <c r="E199" s="1">
        <f t="shared" si="24"/>
        <v>-0.38698260059924378</v>
      </c>
      <c r="F199">
        <f t="shared" si="22"/>
        <v>-0.33721739940075618</v>
      </c>
      <c r="G199" s="1">
        <f t="shared" si="25"/>
        <v>-0.43169937194220898</v>
      </c>
      <c r="H199">
        <f t="shared" si="23"/>
        <v>-6.270062805779103E-2</v>
      </c>
      <c r="I199">
        <f t="shared" si="26"/>
        <v>-0.1999590137292736</v>
      </c>
      <c r="J199">
        <f t="shared" si="27"/>
        <v>-0.18477905849497039</v>
      </c>
    </row>
    <row r="200" spans="1:10" x14ac:dyDescent="0.35">
      <c r="A200">
        <f>'m101 data'!A267</f>
        <v>1423.01306</v>
      </c>
      <c r="B200">
        <f t="shared" si="21"/>
        <v>-549.62109764474803</v>
      </c>
      <c r="C200">
        <f>'m101 data'!B267</f>
        <v>-0.66169999999999995</v>
      </c>
      <c r="D200">
        <f>'m101 data'!C267</f>
        <v>-0.28739999999999999</v>
      </c>
      <c r="E200" s="1">
        <f t="shared" si="24"/>
        <v>-0.38473476835132364</v>
      </c>
      <c r="F200">
        <f t="shared" si="22"/>
        <v>-0.27696523164867631</v>
      </c>
      <c r="G200" s="1">
        <f t="shared" si="25"/>
        <v>-0.42977265858684877</v>
      </c>
      <c r="H200">
        <f t="shared" si="23"/>
        <v>0.14237265858684878</v>
      </c>
      <c r="I200">
        <f t="shared" si="26"/>
        <v>-6.7296286530913768E-2</v>
      </c>
      <c r="J200">
        <f t="shared" si="27"/>
        <v>-0.1260463312980698</v>
      </c>
    </row>
    <row r="201" spans="1:10" x14ac:dyDescent="0.35">
      <c r="A201">
        <f>'m101 data'!A268</f>
        <v>1422.9978000000001</v>
      </c>
      <c r="B201">
        <f t="shared" si="21"/>
        <v>-546.40983984657328</v>
      </c>
      <c r="C201">
        <f>'m101 data'!B268</f>
        <v>-0.58960000000000001</v>
      </c>
      <c r="D201">
        <f>'m101 data'!C268</f>
        <v>-0.53029999999999999</v>
      </c>
      <c r="E201" s="1">
        <f t="shared" si="24"/>
        <v>-0.38248688789260127</v>
      </c>
      <c r="F201">
        <f t="shared" si="22"/>
        <v>-0.20711311210739874</v>
      </c>
      <c r="G201" s="1">
        <f t="shared" si="25"/>
        <v>-0.42784590390794397</v>
      </c>
      <c r="H201">
        <f t="shared" si="23"/>
        <v>-0.10245409609205602</v>
      </c>
      <c r="I201">
        <f t="shared" si="26"/>
        <v>-0.15478360409972738</v>
      </c>
      <c r="J201">
        <f t="shared" si="27"/>
        <v>-0.11257337528648499</v>
      </c>
    </row>
    <row r="202" spans="1:10" x14ac:dyDescent="0.35">
      <c r="A202">
        <f>'m101 data'!A269</f>
        <v>1422.98254</v>
      </c>
      <c r="B202">
        <f t="shared" si="21"/>
        <v>-543.19851317362611</v>
      </c>
      <c r="C202">
        <f>'m101 data'!B269</f>
        <v>-0.43390000000000001</v>
      </c>
      <c r="D202">
        <f>'m101 data'!C269</f>
        <v>-0.24979999999999999</v>
      </c>
      <c r="E202" s="1">
        <f t="shared" si="24"/>
        <v>-0.38023895922153828</v>
      </c>
      <c r="F202">
        <f t="shared" si="22"/>
        <v>-5.3661040778461733E-2</v>
      </c>
      <c r="G202" s="1">
        <f t="shared" si="25"/>
        <v>-0.42591910790417564</v>
      </c>
      <c r="H202">
        <f t="shared" si="23"/>
        <v>0.17611910790417565</v>
      </c>
      <c r="I202">
        <f t="shared" si="26"/>
        <v>6.1229033562856958E-2</v>
      </c>
      <c r="J202">
        <f t="shared" si="27"/>
        <v>-0.10883046403762671</v>
      </c>
    </row>
    <row r="203" spans="1:10" x14ac:dyDescent="0.35">
      <c r="A203">
        <f>'m101 data'!A270</f>
        <v>1422.96729</v>
      </c>
      <c r="B203">
        <f t="shared" si="21"/>
        <v>-539.9892220994351</v>
      </c>
      <c r="C203">
        <f>'m101 data'!B270</f>
        <v>-0.71030000000000004</v>
      </c>
      <c r="D203">
        <f>'m101 data'!C270</f>
        <v>-0.49580000000000002</v>
      </c>
      <c r="E203" s="1">
        <f t="shared" si="24"/>
        <v>-0.37799245546960458</v>
      </c>
      <c r="F203">
        <f t="shared" si="22"/>
        <v>-0.33230754453039546</v>
      </c>
      <c r="G203" s="1">
        <f t="shared" si="25"/>
        <v>-0.42399353325966105</v>
      </c>
      <c r="H203">
        <f t="shared" si="23"/>
        <v>-7.180646674033897E-2</v>
      </c>
      <c r="I203">
        <f t="shared" si="26"/>
        <v>-0.20205700563536722</v>
      </c>
      <c r="J203">
        <f t="shared" si="27"/>
        <v>-0.10879759755294116</v>
      </c>
    </row>
    <row r="204" spans="1:10" x14ac:dyDescent="0.35">
      <c r="A204">
        <f>'m101 data'!A271</f>
        <v>1422.9520299999999</v>
      </c>
      <c r="B204">
        <f t="shared" si="21"/>
        <v>-536.77775771541201</v>
      </c>
      <c r="C204">
        <f>'m101 data'!B271</f>
        <v>-0.67369999999999997</v>
      </c>
      <c r="D204">
        <f>'m101 data'!C271</f>
        <v>-0.48659999999999998</v>
      </c>
      <c r="E204" s="1">
        <f t="shared" si="24"/>
        <v>-0.37574443040078842</v>
      </c>
      <c r="F204">
        <f t="shared" si="22"/>
        <v>-0.29795556959921154</v>
      </c>
      <c r="G204" s="1">
        <f t="shared" si="25"/>
        <v>-0.4220666546292472</v>
      </c>
      <c r="H204">
        <f t="shared" si="23"/>
        <v>-6.4533345370752782E-2</v>
      </c>
      <c r="I204">
        <f t="shared" si="26"/>
        <v>-0.18124445748498216</v>
      </c>
      <c r="J204">
        <f t="shared" si="27"/>
        <v>-9.0984775833870102E-2</v>
      </c>
    </row>
    <row r="205" spans="1:10" x14ac:dyDescent="0.35">
      <c r="A205">
        <f>'m101 data'!A272</f>
        <v>1422.93677</v>
      </c>
      <c r="B205">
        <f t="shared" si="21"/>
        <v>-533.56622445002165</v>
      </c>
      <c r="C205">
        <f>'m101 data'!B272</f>
        <v>-0.53549999999999998</v>
      </c>
      <c r="D205">
        <f>'m101 data'!C272</f>
        <v>-0.39240000000000003</v>
      </c>
      <c r="E205" s="1">
        <f t="shared" si="24"/>
        <v>-0.37349635711501517</v>
      </c>
      <c r="F205">
        <f t="shared" si="22"/>
        <v>-0.16200364288498481</v>
      </c>
      <c r="G205" s="1">
        <f t="shared" si="25"/>
        <v>-0.42013973467001298</v>
      </c>
      <c r="H205">
        <f t="shared" si="23"/>
        <v>2.773973467001295E-2</v>
      </c>
      <c r="I205">
        <f t="shared" si="26"/>
        <v>-6.7131954107485931E-2</v>
      </c>
      <c r="J205">
        <f t="shared" si="27"/>
        <v>-0.13001199888184684</v>
      </c>
    </row>
    <row r="206" spans="1:10" x14ac:dyDescent="0.35">
      <c r="A206">
        <f>'m101 data'!A273</f>
        <v>1422.9215099999999</v>
      </c>
      <c r="B206">
        <f t="shared" si="21"/>
        <v>-530.35462230096584</v>
      </c>
      <c r="C206">
        <f>'m101 data'!B273</f>
        <v>-0.47289999999999999</v>
      </c>
      <c r="D206">
        <f>'m101 data'!C273</f>
        <v>-0.44800000000000001</v>
      </c>
      <c r="E206" s="1">
        <f t="shared" si="24"/>
        <v>-0.3712482356106761</v>
      </c>
      <c r="F206">
        <f t="shared" si="22"/>
        <v>-0.10165176438932388</v>
      </c>
      <c r="G206" s="1">
        <f t="shared" si="25"/>
        <v>-0.41821277338057949</v>
      </c>
      <c r="H206">
        <f t="shared" si="23"/>
        <v>-2.9787226619420515E-2</v>
      </c>
      <c r="I206">
        <f t="shared" si="26"/>
        <v>-6.57194955043722E-2</v>
      </c>
      <c r="J206">
        <f t="shared" si="27"/>
        <v>-0.13448954028015764</v>
      </c>
    </row>
    <row r="207" spans="1:10" x14ac:dyDescent="0.35">
      <c r="A207">
        <f>'m101 data'!A274</f>
        <v>1422.90625</v>
      </c>
      <c r="B207">
        <f t="shared" si="21"/>
        <v>-527.14295126611296</v>
      </c>
      <c r="C207">
        <f>'m101 data'!B274</f>
        <v>-0.60850000000000004</v>
      </c>
      <c r="D207">
        <f>'m101 data'!C274</f>
        <v>-0.4446</v>
      </c>
      <c r="E207" s="1">
        <f t="shared" si="24"/>
        <v>-0.36900006588627909</v>
      </c>
      <c r="F207">
        <f t="shared" si="22"/>
        <v>-0.23949993411372095</v>
      </c>
      <c r="G207" s="1">
        <f t="shared" si="25"/>
        <v>-0.41628577075966777</v>
      </c>
      <c r="H207">
        <f t="shared" si="23"/>
        <v>-2.8314229240332223E-2</v>
      </c>
      <c r="I207">
        <f t="shared" si="26"/>
        <v>-0.13390708167702658</v>
      </c>
      <c r="J207">
        <f t="shared" si="27"/>
        <v>-0.11396712645426248</v>
      </c>
    </row>
    <row r="208" spans="1:10" x14ac:dyDescent="0.35">
      <c r="A208">
        <f>'m101 data'!A275</f>
        <v>1422.8909900000001</v>
      </c>
      <c r="B208">
        <f t="shared" si="21"/>
        <v>-523.93121134319824</v>
      </c>
      <c r="C208">
        <f>'m101 data'!B275</f>
        <v>-0.63449999999999995</v>
      </c>
      <c r="D208">
        <f>'m101 data'!C275</f>
        <v>-0.59550000000000003</v>
      </c>
      <c r="E208" s="1">
        <f t="shared" si="24"/>
        <v>-0.36675184794023874</v>
      </c>
      <c r="F208">
        <f t="shared" si="22"/>
        <v>-0.26774815205976121</v>
      </c>
      <c r="G208" s="1">
        <f t="shared" si="25"/>
        <v>-0.4143587268059189</v>
      </c>
      <c r="H208">
        <f t="shared" si="23"/>
        <v>-0.18114127319408113</v>
      </c>
      <c r="I208">
        <f t="shared" si="26"/>
        <v>-0.22444471262692117</v>
      </c>
      <c r="J208">
        <f t="shared" si="27"/>
        <v>-0.1736047574056076</v>
      </c>
    </row>
    <row r="209" spans="1:10" x14ac:dyDescent="0.35">
      <c r="A209">
        <f>'m101 data'!A276</f>
        <v>1422.87573</v>
      </c>
      <c r="B209">
        <f t="shared" si="21"/>
        <v>-520.71940252998991</v>
      </c>
      <c r="C209">
        <f>'m101 data'!B276</f>
        <v>-0.53539999999999999</v>
      </c>
      <c r="D209">
        <f>'m101 data'!C276</f>
        <v>-0.39879999999999999</v>
      </c>
      <c r="E209" s="1">
        <f t="shared" si="24"/>
        <v>-0.36450358177099296</v>
      </c>
      <c r="F209">
        <f t="shared" si="22"/>
        <v>-0.17089641822900703</v>
      </c>
      <c r="G209" s="1">
        <f t="shared" si="25"/>
        <v>-0.41243164151799394</v>
      </c>
      <c r="H209">
        <f t="shared" si="23"/>
        <v>1.3631641517993953E-2</v>
      </c>
      <c r="I209">
        <f t="shared" si="26"/>
        <v>-7.8632388355506538E-2</v>
      </c>
      <c r="J209">
        <f t="shared" si="27"/>
        <v>-0.2011024331356305</v>
      </c>
    </row>
    <row r="210" spans="1:10" x14ac:dyDescent="0.35">
      <c r="A210">
        <f>'m101 data'!A277</f>
        <v>1422.8604700000001</v>
      </c>
      <c r="B210">
        <f t="shared" si="21"/>
        <v>-517.50752482428993</v>
      </c>
      <c r="C210">
        <f>'m101 data'!B277</f>
        <v>-0.91069999999999995</v>
      </c>
      <c r="D210">
        <f>'m101 data'!C277</f>
        <v>-0.5927</v>
      </c>
      <c r="E210" s="1">
        <f t="shared" si="24"/>
        <v>-0.36225526737700292</v>
      </c>
      <c r="F210">
        <f t="shared" si="22"/>
        <v>-0.54844473262299709</v>
      </c>
      <c r="G210" s="1">
        <f t="shared" si="25"/>
        <v>-0.41050451489457396</v>
      </c>
      <c r="H210">
        <f t="shared" si="23"/>
        <v>-0.18219548510542605</v>
      </c>
      <c r="I210">
        <f t="shared" si="26"/>
        <v>-0.36532010886421157</v>
      </c>
      <c r="J210">
        <f t="shared" si="27"/>
        <v>-0.23552988001111705</v>
      </c>
    </row>
    <row r="211" spans="1:10" x14ac:dyDescent="0.35">
      <c r="A211">
        <f>'m101 data'!A278</f>
        <v>1422.84521</v>
      </c>
      <c r="B211">
        <f t="shared" si="21"/>
        <v>-514.29557822386676</v>
      </c>
      <c r="C211">
        <f>'m101 data'!B278</f>
        <v>-0.40689999999999998</v>
      </c>
      <c r="D211">
        <f>'m101 data'!C278</f>
        <v>-0.7681</v>
      </c>
      <c r="E211" s="1">
        <f t="shared" si="24"/>
        <v>-0.36000690475670671</v>
      </c>
      <c r="F211">
        <f t="shared" si="22"/>
        <v>-4.689309524329327E-2</v>
      </c>
      <c r="G211" s="1">
        <f t="shared" si="25"/>
        <v>-0.40857734693432002</v>
      </c>
      <c r="H211">
        <f t="shared" si="23"/>
        <v>-0.35952265306567999</v>
      </c>
      <c r="I211">
        <f t="shared" si="26"/>
        <v>-0.20320787415448663</v>
      </c>
      <c r="J211">
        <f t="shared" si="27"/>
        <v>-0.19282737166229813</v>
      </c>
    </row>
    <row r="212" spans="1:10" x14ac:dyDescent="0.35">
      <c r="A212">
        <f>'m101 data'!A279</f>
        <v>1422.82996</v>
      </c>
      <c r="B212">
        <f t="shared" si="21"/>
        <v>-511.08566760852403</v>
      </c>
      <c r="C212">
        <f>'m101 data'!B279</f>
        <v>-0.88170000000000004</v>
      </c>
      <c r="D212">
        <f>'m101 data'!C279</f>
        <v>-0.49480000000000002</v>
      </c>
      <c r="E212" s="1">
        <f t="shared" si="24"/>
        <v>-0.35775996732596682</v>
      </c>
      <c r="F212">
        <f t="shared" si="22"/>
        <v>-0.52394003267403322</v>
      </c>
      <c r="G212" s="1">
        <f t="shared" si="25"/>
        <v>-0.4066514005651144</v>
      </c>
      <c r="H212">
        <f t="shared" si="23"/>
        <v>-8.8148599434885622E-2</v>
      </c>
      <c r="I212">
        <f t="shared" si="26"/>
        <v>-0.30604431605445942</v>
      </c>
      <c r="J212">
        <f t="shared" si="27"/>
        <v>-0.2015349080906112</v>
      </c>
    </row>
    <row r="213" spans="1:10" x14ac:dyDescent="0.35">
      <c r="A213">
        <f>'m101 data'!A280</f>
        <v>1422.8146999999999</v>
      </c>
      <c r="B213">
        <f t="shared" si="21"/>
        <v>-507.87358325719015</v>
      </c>
      <c r="C213">
        <f>'m101 data'!B280</f>
        <v>-0.45750000000000002</v>
      </c>
      <c r="D213">
        <f>'m101 data'!C280</f>
        <v>-0.3246</v>
      </c>
      <c r="E213" s="1">
        <f t="shared" si="24"/>
        <v>-0.35551150828003308</v>
      </c>
      <c r="F213">
        <f t="shared" si="22"/>
        <v>-0.10198849171996693</v>
      </c>
      <c r="G213" s="1">
        <f t="shared" si="25"/>
        <v>-0.40472414995431405</v>
      </c>
      <c r="H213">
        <f t="shared" si="23"/>
        <v>8.012414995431405E-2</v>
      </c>
      <c r="I213">
        <f t="shared" si="26"/>
        <v>-1.0932170882826442E-2</v>
      </c>
      <c r="J213">
        <f t="shared" si="27"/>
        <v>-0.16812248929749374</v>
      </c>
    </row>
    <row r="214" spans="1:10" x14ac:dyDescent="0.35">
      <c r="A214">
        <f>'m101 data'!A281</f>
        <v>1422.79944</v>
      </c>
      <c r="B214">
        <f t="shared" si="21"/>
        <v>-504.66143000450489</v>
      </c>
      <c r="C214">
        <f>'m101 data'!B281</f>
        <v>-0.61839999999999995</v>
      </c>
      <c r="D214">
        <f>'m101 data'!C281</f>
        <v>-0.38200000000000001</v>
      </c>
      <c r="E214" s="1">
        <f t="shared" si="24"/>
        <v>-0.35326300100315344</v>
      </c>
      <c r="F214">
        <f t="shared" si="22"/>
        <v>-0.26513699899684651</v>
      </c>
      <c r="G214" s="1">
        <f t="shared" si="25"/>
        <v>-0.40279685800270293</v>
      </c>
      <c r="H214">
        <f t="shared" si="23"/>
        <v>2.0796858002702923E-2</v>
      </c>
      <c r="I214">
        <f t="shared" si="26"/>
        <v>-0.12217007049707179</v>
      </c>
      <c r="J214">
        <f t="shared" si="27"/>
        <v>-0.15704011528439199</v>
      </c>
    </row>
    <row r="215" spans="1:10" x14ac:dyDescent="0.35">
      <c r="A215">
        <f>'m101 data'!A282</f>
        <v>1422.7841800000001</v>
      </c>
      <c r="B215">
        <f t="shared" si="21"/>
        <v>-501.44920784827019</v>
      </c>
      <c r="C215">
        <f>'m101 data'!B282</f>
        <v>-0.7994</v>
      </c>
      <c r="D215">
        <f>'m101 data'!C282</f>
        <v>-0.34899999999999998</v>
      </c>
      <c r="E215" s="1">
        <f t="shared" si="24"/>
        <v>-0.35101444549378913</v>
      </c>
      <c r="F215">
        <f t="shared" si="22"/>
        <v>-0.44838555450621087</v>
      </c>
      <c r="G215" s="1">
        <f t="shared" si="25"/>
        <v>-0.40086952470896209</v>
      </c>
      <c r="H215">
        <f t="shared" si="23"/>
        <v>5.1869524708962111E-2</v>
      </c>
      <c r="I215">
        <f t="shared" si="26"/>
        <v>-0.19825801489862438</v>
      </c>
      <c r="J215">
        <f t="shared" si="27"/>
        <v>-0.10883805968740375</v>
      </c>
    </row>
    <row r="216" spans="1:10" x14ac:dyDescent="0.35">
      <c r="A216">
        <f>'m101 data'!A283</f>
        <v>1422.76892</v>
      </c>
      <c r="B216">
        <f t="shared" si="21"/>
        <v>-498.23691678618775</v>
      </c>
      <c r="C216">
        <f>'m101 data'!B283</f>
        <v>-0.62209999999999999</v>
      </c>
      <c r="D216">
        <f>'m101 data'!C283</f>
        <v>-0.42120000000000002</v>
      </c>
      <c r="E216" s="1">
        <f t="shared" si="24"/>
        <v>-0.34876584175033143</v>
      </c>
      <c r="F216">
        <f t="shared" si="22"/>
        <v>-0.27333415824966856</v>
      </c>
      <c r="G216" s="1">
        <f t="shared" si="25"/>
        <v>-0.39894215007171263</v>
      </c>
      <c r="H216">
        <f t="shared" si="23"/>
        <v>-2.2257849928287388E-2</v>
      </c>
      <c r="I216">
        <f t="shared" si="26"/>
        <v>-0.14779600408897797</v>
      </c>
      <c r="J216">
        <f t="shared" si="27"/>
        <v>-0.13404604887918184</v>
      </c>
    </row>
    <row r="217" spans="1:10" x14ac:dyDescent="0.35">
      <c r="A217">
        <f>'m101 data'!A284</f>
        <v>1422.7536600000001</v>
      </c>
      <c r="B217">
        <f t="shared" si="21"/>
        <v>-495.02455681612599</v>
      </c>
      <c r="C217">
        <f>'m101 data'!B284</f>
        <v>-0.58699999999999997</v>
      </c>
      <c r="D217">
        <f>'m101 data'!C284</f>
        <v>-0.28660000000000002</v>
      </c>
      <c r="E217" s="1">
        <f t="shared" si="24"/>
        <v>-0.3465171897712882</v>
      </c>
      <c r="F217">
        <f t="shared" si="22"/>
        <v>-0.24048281022871176</v>
      </c>
      <c r="G217" s="1">
        <f t="shared" si="25"/>
        <v>-0.39701473408967558</v>
      </c>
      <c r="H217">
        <f t="shared" si="23"/>
        <v>0.11041473408967556</v>
      </c>
      <c r="I217">
        <f t="shared" si="26"/>
        <v>-6.5034038069518102E-2</v>
      </c>
      <c r="J217">
        <f t="shared" si="27"/>
        <v>-0.14798408286116382</v>
      </c>
    </row>
    <row r="218" spans="1:10" x14ac:dyDescent="0.35">
      <c r="A218">
        <f>'m101 data'!A285</f>
        <v>1422.7384</v>
      </c>
      <c r="B218">
        <f t="shared" si="21"/>
        <v>-491.81212793582006</v>
      </c>
      <c r="C218">
        <f>'m101 data'!B285</f>
        <v>-0.61929999999999996</v>
      </c>
      <c r="D218">
        <f>'m101 data'!C285</f>
        <v>-0.39400000000000002</v>
      </c>
      <c r="E218" s="1">
        <f t="shared" si="24"/>
        <v>-0.34426848955507405</v>
      </c>
      <c r="F218">
        <f t="shared" si="22"/>
        <v>-0.27503151044492591</v>
      </c>
      <c r="G218" s="1">
        <f t="shared" si="25"/>
        <v>-0.39508727676149202</v>
      </c>
      <c r="H218">
        <f t="shared" si="23"/>
        <v>1.0872767614920065E-3</v>
      </c>
      <c r="I218">
        <f t="shared" si="26"/>
        <v>-0.13697211684171695</v>
      </c>
      <c r="J218">
        <f t="shared" si="27"/>
        <v>-0.17327188795318249</v>
      </c>
    </row>
    <row r="219" spans="1:10" x14ac:dyDescent="0.35">
      <c r="A219">
        <f>'m101 data'!A286</f>
        <v>1422.7231400000001</v>
      </c>
      <c r="B219">
        <f t="shared" si="21"/>
        <v>-488.59963014310506</v>
      </c>
      <c r="C219">
        <f>'m101 data'!B286</f>
        <v>-0.70199999999999996</v>
      </c>
      <c r="D219">
        <f>'m101 data'!C286</f>
        <v>-0.41689999999999999</v>
      </c>
      <c r="E219" s="1">
        <f t="shared" si="24"/>
        <v>-0.34201974110017352</v>
      </c>
      <c r="F219">
        <f t="shared" si="22"/>
        <v>-0.35998025889982643</v>
      </c>
      <c r="G219" s="1">
        <f t="shared" si="25"/>
        <v>-0.393159778085863</v>
      </c>
      <c r="H219">
        <f t="shared" si="23"/>
        <v>-2.3740221914136994E-2</v>
      </c>
      <c r="I219">
        <f t="shared" si="26"/>
        <v>-0.19186024040698171</v>
      </c>
      <c r="J219">
        <f t="shared" si="27"/>
        <v>-0.16139973783241313</v>
      </c>
    </row>
    <row r="220" spans="1:10" x14ac:dyDescent="0.35">
      <c r="A220">
        <f>'m101 data'!A287</f>
        <v>1422.7078899999999</v>
      </c>
      <c r="B220">
        <f t="shared" si="21"/>
        <v>-485.38916867889583</v>
      </c>
      <c r="C220">
        <f>'m101 data'!B287</f>
        <v>-0.86860000000000004</v>
      </c>
      <c r="D220">
        <f>'m101 data'!C287</f>
        <v>-0.51180000000000003</v>
      </c>
      <c r="E220" s="1">
        <f t="shared" si="24"/>
        <v>-0.33977241807522707</v>
      </c>
      <c r="F220">
        <f t="shared" si="22"/>
        <v>-0.52882758192477297</v>
      </c>
      <c r="G220" s="1">
        <f t="shared" si="25"/>
        <v>-0.39123350120733746</v>
      </c>
      <c r="H220">
        <f t="shared" si="23"/>
        <v>-0.12056649879266257</v>
      </c>
      <c r="I220">
        <f t="shared" si="26"/>
        <v>-0.32469704035871777</v>
      </c>
      <c r="J220">
        <f t="shared" si="27"/>
        <v>-0.18792763250030181</v>
      </c>
    </row>
    <row r="221" spans="1:10" x14ac:dyDescent="0.35">
      <c r="A221">
        <f>'m101 data'!A288</f>
        <v>1422.69263</v>
      </c>
      <c r="B221">
        <f t="shared" si="21"/>
        <v>-482.17653309979846</v>
      </c>
      <c r="C221">
        <f>'m101 data'!B288</f>
        <v>-0.45650000000000002</v>
      </c>
      <c r="D221">
        <f>'m101 data'!C288</f>
        <v>-0.44719999999999999</v>
      </c>
      <c r="E221" s="1">
        <f t="shared" si="24"/>
        <v>-0.33752357316985893</v>
      </c>
      <c r="F221">
        <f t="shared" si="22"/>
        <v>-0.11897642683014109</v>
      </c>
      <c r="G221" s="1">
        <f t="shared" si="25"/>
        <v>-0.38930591985987906</v>
      </c>
      <c r="H221">
        <f t="shared" si="23"/>
        <v>-5.7894080140120929E-2</v>
      </c>
      <c r="I221">
        <f t="shared" si="26"/>
        <v>-8.843525348513101E-2</v>
      </c>
      <c r="J221">
        <f t="shared" si="27"/>
        <v>-0.19764557195829485</v>
      </c>
    </row>
    <row r="222" spans="1:10" x14ac:dyDescent="0.35">
      <c r="A222">
        <f>'m101 data'!A289</f>
        <v>1422.6773700000001</v>
      </c>
      <c r="B222">
        <f t="shared" si="21"/>
        <v>-478.96382860159736</v>
      </c>
      <c r="C222">
        <f>'m101 data'!B289</f>
        <v>-0.60570000000000002</v>
      </c>
      <c r="D222">
        <f>'m101 data'!C289</f>
        <v>-0.51229999999999998</v>
      </c>
      <c r="E222" s="1">
        <f t="shared" si="24"/>
        <v>-0.33527468002111815</v>
      </c>
      <c r="F222">
        <f t="shared" si="22"/>
        <v>-0.27042531997888186</v>
      </c>
      <c r="G222" s="1">
        <f t="shared" si="25"/>
        <v>-0.3873782971609584</v>
      </c>
      <c r="H222">
        <f t="shared" si="23"/>
        <v>-0.12492170283904158</v>
      </c>
      <c r="I222">
        <f t="shared" si="26"/>
        <v>-0.19767351140896172</v>
      </c>
      <c r="J222">
        <f t="shared" si="27"/>
        <v>-0.18927355620782968</v>
      </c>
    </row>
    <row r="223" spans="1:10" x14ac:dyDescent="0.35">
      <c r="A223">
        <f>'m101 data'!A290</f>
        <v>1422.66211</v>
      </c>
      <c r="B223">
        <f t="shared" si="21"/>
        <v>-475.75105518202764</v>
      </c>
      <c r="C223">
        <f>'m101 data'!B290</f>
        <v>-0.52959999999999996</v>
      </c>
      <c r="D223">
        <f>'m101 data'!C290</f>
        <v>-0.56000000000000005</v>
      </c>
      <c r="E223" s="1">
        <f t="shared" si="24"/>
        <v>-0.33302573862741935</v>
      </c>
      <c r="F223">
        <f t="shared" si="22"/>
        <v>-0.19657426137258061</v>
      </c>
      <c r="G223" s="1">
        <f t="shared" si="25"/>
        <v>-0.38545063310921657</v>
      </c>
      <c r="H223">
        <f t="shared" si="23"/>
        <v>-0.17454936689078349</v>
      </c>
      <c r="I223">
        <f t="shared" si="26"/>
        <v>-0.18556181413168205</v>
      </c>
      <c r="J223">
        <f t="shared" si="27"/>
        <v>-0.18339185893196586</v>
      </c>
    </row>
    <row r="224" spans="1:10" x14ac:dyDescent="0.35">
      <c r="A224">
        <f>'m101 data'!A291</f>
        <v>1422.6468500000001</v>
      </c>
      <c r="B224">
        <f t="shared" si="21"/>
        <v>-472.538212838991</v>
      </c>
      <c r="C224">
        <f>'m101 data'!B291</f>
        <v>-0.61180000000000001</v>
      </c>
      <c r="D224">
        <f>'m101 data'!C291</f>
        <v>-0.40250000000000002</v>
      </c>
      <c r="E224" s="1">
        <f t="shared" si="24"/>
        <v>-0.3307767489872937</v>
      </c>
      <c r="F224">
        <f t="shared" si="22"/>
        <v>-0.28102325101270631</v>
      </c>
      <c r="G224" s="1">
        <f t="shared" si="25"/>
        <v>-0.38352292770339458</v>
      </c>
      <c r="H224">
        <f t="shared" si="23"/>
        <v>-1.8977072296605446E-2</v>
      </c>
      <c r="I224">
        <f t="shared" si="26"/>
        <v>-0.15000016165465588</v>
      </c>
      <c r="J224">
        <f t="shared" si="27"/>
        <v>-0.18125020645639453</v>
      </c>
    </row>
    <row r="225" spans="1:10" x14ac:dyDescent="0.35">
      <c r="A225">
        <f>'m101 data'!A292</f>
        <v>1422.63159</v>
      </c>
      <c r="B225">
        <f t="shared" si="21"/>
        <v>-469.32530157015594</v>
      </c>
      <c r="C225">
        <f>'m101 data'!B292</f>
        <v>-0.74519999999999997</v>
      </c>
      <c r="D225">
        <f>'m101 data'!C292</f>
        <v>-0.55549999999999999</v>
      </c>
      <c r="E225" s="1">
        <f t="shared" si="24"/>
        <v>-0.32852771109910917</v>
      </c>
      <c r="F225">
        <f t="shared" si="22"/>
        <v>-0.41667228890089081</v>
      </c>
      <c r="G225" s="1">
        <f t="shared" si="25"/>
        <v>-0.38159518094209355</v>
      </c>
      <c r="H225">
        <f t="shared" si="23"/>
        <v>-0.17390481905790645</v>
      </c>
      <c r="I225">
        <f t="shared" si="26"/>
        <v>-0.29528855397939863</v>
      </c>
      <c r="J225">
        <f t="shared" si="27"/>
        <v>-0.17476859878256615</v>
      </c>
    </row>
    <row r="226" spans="1:10" x14ac:dyDescent="0.35">
      <c r="A226">
        <f>'m101 data'!A293</f>
        <v>1422.6163300000001</v>
      </c>
      <c r="B226">
        <f t="shared" ref="B226:B289" si="28">300000*(1420.406/A226-1)</f>
        <v>-466.11232137342415</v>
      </c>
      <c r="C226">
        <f>'m101 data'!B293</f>
        <v>-0.52229999999999999</v>
      </c>
      <c r="D226">
        <f>'m101 data'!C293</f>
        <v>-0.33910000000000001</v>
      </c>
      <c r="E226" s="1">
        <f t="shared" si="24"/>
        <v>-0.32627862496139692</v>
      </c>
      <c r="F226">
        <f t="shared" si="22"/>
        <v>-0.19602137503860306</v>
      </c>
      <c r="G226" s="1">
        <f t="shared" si="25"/>
        <v>-0.37966739282405448</v>
      </c>
      <c r="H226">
        <f t="shared" si="23"/>
        <v>4.0567392824054471E-2</v>
      </c>
      <c r="I226">
        <f t="shared" si="26"/>
        <v>-7.7726991107274296E-2</v>
      </c>
      <c r="J226">
        <f t="shared" si="27"/>
        <v>-0.19367676218332153</v>
      </c>
    </row>
    <row r="227" spans="1:10" x14ac:dyDescent="0.35">
      <c r="A227">
        <f>'m101 data'!A294</f>
        <v>1422.6010699999999</v>
      </c>
      <c r="B227">
        <f t="shared" si="28"/>
        <v>-462.89927224643088</v>
      </c>
      <c r="C227">
        <f>'m101 data'!B294</f>
        <v>-0.51390000000000002</v>
      </c>
      <c r="D227">
        <f>'m101 data'!C294</f>
        <v>-0.51839999999999997</v>
      </c>
      <c r="E227" s="1">
        <f t="shared" si="24"/>
        <v>-0.32402949057250163</v>
      </c>
      <c r="F227">
        <f t="shared" si="22"/>
        <v>-0.18987050942749839</v>
      </c>
      <c r="G227" s="1">
        <f t="shared" si="25"/>
        <v>-0.37773956334785852</v>
      </c>
      <c r="H227">
        <f t="shared" si="23"/>
        <v>-0.14066043665214145</v>
      </c>
      <c r="I227">
        <f t="shared" si="26"/>
        <v>-0.16526547303981992</v>
      </c>
      <c r="J227">
        <f t="shared" si="27"/>
        <v>-0.19869497038283224</v>
      </c>
    </row>
    <row r="228" spans="1:10" x14ac:dyDescent="0.35">
      <c r="A228">
        <f>'m101 data'!A295</f>
        <v>1422.58582</v>
      </c>
      <c r="B228">
        <f t="shared" si="28"/>
        <v>-459.68825979160187</v>
      </c>
      <c r="C228">
        <f>'m101 data'!B295</f>
        <v>-0.55430000000000001</v>
      </c>
      <c r="D228">
        <f>'m101 data'!C295</f>
        <v>-0.70350000000000001</v>
      </c>
      <c r="E228" s="1">
        <f t="shared" si="24"/>
        <v>-0.32178178185412132</v>
      </c>
      <c r="F228">
        <f t="shared" si="22"/>
        <v>-0.2325182181458787</v>
      </c>
      <c r="G228" s="1">
        <f t="shared" si="25"/>
        <v>-0.37581295587496111</v>
      </c>
      <c r="H228">
        <f t="shared" si="23"/>
        <v>-0.32768704412503891</v>
      </c>
      <c r="I228">
        <f t="shared" si="26"/>
        <v>-0.2801026311354588</v>
      </c>
      <c r="J228">
        <f t="shared" si="27"/>
        <v>-0.16881322338252286</v>
      </c>
    </row>
    <row r="229" spans="1:10" x14ac:dyDescent="0.35">
      <c r="A229">
        <f>'m101 data'!A296</f>
        <v>1422.5705599999999</v>
      </c>
      <c r="B229">
        <f t="shared" si="28"/>
        <v>-456.47507284275468</v>
      </c>
      <c r="C229">
        <f>'m101 data'!B296</f>
        <v>-0.50370000000000004</v>
      </c>
      <c r="D229">
        <f>'m101 data'!C296</f>
        <v>-0.53990000000000005</v>
      </c>
      <c r="E229" s="1">
        <f t="shared" si="24"/>
        <v>-0.31953255098992828</v>
      </c>
      <c r="F229">
        <f t="shared" si="22"/>
        <v>-0.18416744901007176</v>
      </c>
      <c r="G229" s="1">
        <f t="shared" si="25"/>
        <v>-0.37388504370565279</v>
      </c>
      <c r="H229">
        <f t="shared" si="23"/>
        <v>-0.16601495629434726</v>
      </c>
      <c r="I229">
        <f t="shared" si="26"/>
        <v>-0.17509120265220951</v>
      </c>
      <c r="J229">
        <f t="shared" si="27"/>
        <v>-0.17431152118384821</v>
      </c>
    </row>
    <row r="230" spans="1:10" x14ac:dyDescent="0.35">
      <c r="A230">
        <f>'m101 data'!A297</f>
        <v>1422.5553</v>
      </c>
      <c r="B230">
        <f t="shared" si="28"/>
        <v>-453.26181695715115</v>
      </c>
      <c r="C230">
        <f>'m101 data'!B297</f>
        <v>-0.52239999999999998</v>
      </c>
      <c r="D230">
        <f>'m101 data'!C297</f>
        <v>-0.45860000000000001</v>
      </c>
      <c r="E230" s="1">
        <f t="shared" si="24"/>
        <v>-0.31728327187000582</v>
      </c>
      <c r="F230">
        <f t="shared" si="22"/>
        <v>-0.20511672812999415</v>
      </c>
      <c r="G230" s="1">
        <f t="shared" si="25"/>
        <v>-0.37195709017429068</v>
      </c>
      <c r="H230">
        <f t="shared" si="23"/>
        <v>-8.6642909825709324E-2</v>
      </c>
      <c r="I230">
        <f t="shared" si="26"/>
        <v>-0.14587981897785174</v>
      </c>
      <c r="J230">
        <f t="shared" si="27"/>
        <v>-0.17411986378824582</v>
      </c>
    </row>
    <row r="231" spans="1:10" x14ac:dyDescent="0.35">
      <c r="A231">
        <f>'m101 data'!A298</f>
        <v>1422.5400400000001</v>
      </c>
      <c r="B231">
        <f t="shared" si="28"/>
        <v>-450.0484921324599</v>
      </c>
      <c r="C231">
        <f>'m101 data'!B298</f>
        <v>-0.57340000000000002</v>
      </c>
      <c r="D231">
        <f>'m101 data'!C298</f>
        <v>-0.3221</v>
      </c>
      <c r="E231" s="1">
        <f t="shared" si="24"/>
        <v>-0.31503394449272193</v>
      </c>
      <c r="F231">
        <f t="shared" si="22"/>
        <v>-0.25836605550727809</v>
      </c>
      <c r="G231" s="1">
        <f t="shared" si="25"/>
        <v>-0.37002909527947592</v>
      </c>
      <c r="H231">
        <f t="shared" si="23"/>
        <v>4.792909527947592E-2</v>
      </c>
      <c r="I231">
        <f t="shared" si="26"/>
        <v>-0.10521848011390109</v>
      </c>
      <c r="J231">
        <f t="shared" si="27"/>
        <v>-0.16103852492574564</v>
      </c>
    </row>
    <row r="232" spans="1:10" x14ac:dyDescent="0.35">
      <c r="A232">
        <f>'m101 data'!A299</f>
        <v>1422.52478</v>
      </c>
      <c r="B232">
        <f t="shared" si="28"/>
        <v>-446.8350983664493</v>
      </c>
      <c r="C232">
        <f>'m101 data'!B299</f>
        <v>-0.74819999999999998</v>
      </c>
      <c r="D232">
        <f>'m101 data'!C299</f>
        <v>-0.26129999999999998</v>
      </c>
      <c r="E232" s="1">
        <f t="shared" si="24"/>
        <v>-0.31278456885651451</v>
      </c>
      <c r="F232">
        <f t="shared" si="22"/>
        <v>-0.43541543114348547</v>
      </c>
      <c r="G232" s="1">
        <f t="shared" si="25"/>
        <v>-0.36810105901986956</v>
      </c>
      <c r="H232">
        <f t="shared" si="23"/>
        <v>0.10680105901986958</v>
      </c>
      <c r="I232">
        <f t="shared" si="26"/>
        <v>-0.16430718606180794</v>
      </c>
      <c r="J232">
        <f t="shared" si="27"/>
        <v>-0.16703723087507272</v>
      </c>
    </row>
    <row r="233" spans="1:10" x14ac:dyDescent="0.35">
      <c r="A233">
        <f>'m101 data'!A300</f>
        <v>1422.5095200000001</v>
      </c>
      <c r="B233">
        <f t="shared" si="28"/>
        <v>-443.62163565698773</v>
      </c>
      <c r="C233">
        <f>'m101 data'!B300</f>
        <v>-0.56030000000000002</v>
      </c>
      <c r="D233">
        <f>'m101 data'!C300</f>
        <v>-0.54579999999999995</v>
      </c>
      <c r="E233" s="1">
        <f t="shared" si="24"/>
        <v>-0.31053514495989143</v>
      </c>
      <c r="F233">
        <f t="shared" si="22"/>
        <v>-0.24976485504010859</v>
      </c>
      <c r="G233" s="1">
        <f t="shared" si="25"/>
        <v>-0.36617298139419263</v>
      </c>
      <c r="H233">
        <f t="shared" si="23"/>
        <v>-0.17962701860580732</v>
      </c>
      <c r="I233">
        <f t="shared" si="26"/>
        <v>-0.21469593682295796</v>
      </c>
      <c r="J233">
        <f t="shared" si="27"/>
        <v>-0.16502598163767759</v>
      </c>
    </row>
    <row r="234" spans="1:10" x14ac:dyDescent="0.35">
      <c r="A234">
        <f>'m101 data'!A301</f>
        <v>1422.4942599999999</v>
      </c>
      <c r="B234">
        <f t="shared" si="28"/>
        <v>-440.40810400177708</v>
      </c>
      <c r="C234">
        <f>'m101 data'!B301</f>
        <v>-0.54169999999999996</v>
      </c>
      <c r="D234">
        <f>'m101 data'!C301</f>
        <v>-0.54100000000000004</v>
      </c>
      <c r="E234" s="1">
        <f t="shared" si="24"/>
        <v>-0.30828567280124397</v>
      </c>
      <c r="F234">
        <f t="shared" si="22"/>
        <v>-0.23341432719875599</v>
      </c>
      <c r="G234" s="1">
        <f t="shared" si="25"/>
        <v>-0.36424486240106624</v>
      </c>
      <c r="H234">
        <f t="shared" si="23"/>
        <v>-0.1767551375989338</v>
      </c>
      <c r="I234">
        <f t="shared" si="26"/>
        <v>-0.20508473239884489</v>
      </c>
      <c r="J234">
        <f t="shared" si="27"/>
        <v>-0.15789450343943048</v>
      </c>
    </row>
    <row r="235" spans="1:10" x14ac:dyDescent="0.35">
      <c r="A235">
        <f>'m101 data'!A302</f>
        <v>1422.479</v>
      </c>
      <c r="B235">
        <f t="shared" si="28"/>
        <v>-437.19450339865239</v>
      </c>
      <c r="C235">
        <f>'m101 data'!B302</f>
        <v>-0.45800000000000002</v>
      </c>
      <c r="D235">
        <f>'m101 data'!C302</f>
        <v>-0.48199999999999998</v>
      </c>
      <c r="E235" s="1">
        <f t="shared" si="24"/>
        <v>-0.30603615237905668</v>
      </c>
      <c r="F235">
        <f t="shared" si="22"/>
        <v>-0.15196384762094334</v>
      </c>
      <c r="G235" s="1">
        <f t="shared" si="25"/>
        <v>-0.36231670203919142</v>
      </c>
      <c r="H235">
        <f t="shared" si="23"/>
        <v>-0.11968329796080857</v>
      </c>
      <c r="I235">
        <f t="shared" si="26"/>
        <v>-0.13582357279087595</v>
      </c>
      <c r="J235">
        <f t="shared" si="27"/>
        <v>-0.1412130700514605</v>
      </c>
    </row>
    <row r="236" spans="1:10" x14ac:dyDescent="0.35">
      <c r="A236">
        <f>'m101 data'!A303</f>
        <v>1422.4637499999999</v>
      </c>
      <c r="B236">
        <f t="shared" si="28"/>
        <v>-433.98293981128376</v>
      </c>
      <c r="C236">
        <f>'m101 data'!B303</f>
        <v>-0.45540000000000003</v>
      </c>
      <c r="D236">
        <f>'m101 data'!C303</f>
        <v>-0.34789999999999999</v>
      </c>
      <c r="E236" s="1">
        <f t="shared" si="24"/>
        <v>-0.30378805786789864</v>
      </c>
      <c r="F236">
        <f t="shared" si="22"/>
        <v>-0.15161194213210138</v>
      </c>
      <c r="G236" s="1">
        <f t="shared" si="25"/>
        <v>-0.36038976388677024</v>
      </c>
      <c r="H236">
        <f t="shared" si="23"/>
        <v>1.2489763886770255E-2</v>
      </c>
      <c r="I236">
        <f t="shared" si="26"/>
        <v>-6.9561089122665565E-2</v>
      </c>
      <c r="J236">
        <f t="shared" si="27"/>
        <v>-0.13253168147521391</v>
      </c>
    </row>
    <row r="237" spans="1:10" x14ac:dyDescent="0.35">
      <c r="A237">
        <f>'m101 data'!A304</f>
        <v>1422.44849</v>
      </c>
      <c r="B237">
        <f t="shared" si="28"/>
        <v>-430.7692013508335</v>
      </c>
      <c r="C237">
        <f>'m101 data'!B304</f>
        <v>-0.50629999999999997</v>
      </c>
      <c r="D237">
        <f>'m101 data'!C304</f>
        <v>-0.3155</v>
      </c>
      <c r="E237" s="1">
        <f t="shared" si="24"/>
        <v>-0.30153844094558346</v>
      </c>
      <c r="F237">
        <f t="shared" si="22"/>
        <v>-0.20476155905441651</v>
      </c>
      <c r="G237" s="1">
        <f t="shared" si="25"/>
        <v>-0.35846152081050009</v>
      </c>
      <c r="H237">
        <f t="shared" si="23"/>
        <v>4.2961520810500087E-2</v>
      </c>
      <c r="I237">
        <f t="shared" si="26"/>
        <v>-8.0900019121958211E-2</v>
      </c>
      <c r="J237">
        <f t="shared" si="27"/>
        <v>-9.7350337712132459E-2</v>
      </c>
    </row>
    <row r="238" spans="1:10" x14ac:dyDescent="0.35">
      <c r="A238">
        <f>'m101 data'!A305</f>
        <v>1422.4332300000001</v>
      </c>
      <c r="B238">
        <f t="shared" si="28"/>
        <v>-427.5553939358079</v>
      </c>
      <c r="C238">
        <f>'m101 data'!B305</f>
        <v>-0.57909999999999995</v>
      </c>
      <c r="D238">
        <f>'m101 data'!C305</f>
        <v>-0.41930000000000001</v>
      </c>
      <c r="E238" s="1">
        <f t="shared" si="24"/>
        <v>-0.29928877575506552</v>
      </c>
      <c r="F238">
        <f t="shared" si="22"/>
        <v>-0.27981122424493443</v>
      </c>
      <c r="G238" s="1">
        <f t="shared" si="25"/>
        <v>-0.35653323636148471</v>
      </c>
      <c r="H238">
        <f t="shared" si="23"/>
        <v>-6.2766763638515299E-2</v>
      </c>
      <c r="I238">
        <f t="shared" si="26"/>
        <v>-0.17128899394172487</v>
      </c>
      <c r="J238">
        <f t="shared" si="27"/>
        <v>-8.1909038763658043E-2</v>
      </c>
    </row>
    <row r="239" spans="1:10" x14ac:dyDescent="0.35">
      <c r="A239">
        <f>'m101 data'!A306</f>
        <v>1422.41797</v>
      </c>
      <c r="B239">
        <f t="shared" si="28"/>
        <v>-424.34151756394203</v>
      </c>
      <c r="C239">
        <f>'m101 data'!B306</f>
        <v>-0.4083</v>
      </c>
      <c r="D239">
        <f>'m101 data'!C306</f>
        <v>-0.30170000000000002</v>
      </c>
      <c r="E239" s="1">
        <f t="shared" si="24"/>
        <v>-0.2970390622947594</v>
      </c>
      <c r="F239">
        <f t="shared" si="22"/>
        <v>-0.11126093770524059</v>
      </c>
      <c r="G239" s="1">
        <f t="shared" si="25"/>
        <v>-0.35460491053836518</v>
      </c>
      <c r="H239">
        <f t="shared" si="23"/>
        <v>5.2904910538365157E-2</v>
      </c>
      <c r="I239">
        <f t="shared" si="26"/>
        <v>-2.9178013583437717E-2</v>
      </c>
      <c r="J239">
        <f t="shared" si="27"/>
        <v>-0.11954805840680838</v>
      </c>
    </row>
    <row r="240" spans="1:10" x14ac:dyDescent="0.35">
      <c r="A240">
        <f>'m101 data'!A307</f>
        <v>1422.4027100000001</v>
      </c>
      <c r="B240">
        <f t="shared" si="28"/>
        <v>-421.12757223307096</v>
      </c>
      <c r="C240">
        <f>'m101 data'!B307</f>
        <v>-0.3795</v>
      </c>
      <c r="D240">
        <f>'m101 data'!C307</f>
        <v>-0.38519999999999999</v>
      </c>
      <c r="E240" s="1">
        <f t="shared" si="24"/>
        <v>-0.29478930056314967</v>
      </c>
      <c r="F240">
        <f t="shared" si="22"/>
        <v>-8.4710699436850334E-2</v>
      </c>
      <c r="G240" s="1">
        <f t="shared" si="25"/>
        <v>-0.35267654333984255</v>
      </c>
      <c r="H240">
        <f t="shared" si="23"/>
        <v>-3.2523456660157435E-2</v>
      </c>
      <c r="I240">
        <f t="shared" si="26"/>
        <v>-5.8617078048503884E-2</v>
      </c>
      <c r="J240">
        <f t="shared" si="27"/>
        <v>-0.12498712287332507</v>
      </c>
    </row>
    <row r="241" spans="1:10" x14ac:dyDescent="0.35">
      <c r="A241">
        <f>'m101 data'!A308</f>
        <v>1422.3874499999999</v>
      </c>
      <c r="B241">
        <f t="shared" si="28"/>
        <v>-417.91355794089657</v>
      </c>
      <c r="C241">
        <f>'m101 data'!B308</f>
        <v>-0.57289999999999996</v>
      </c>
      <c r="D241">
        <f>'m101 data'!C308</f>
        <v>-0.58589999999999998</v>
      </c>
      <c r="E241" s="1">
        <f t="shared" si="24"/>
        <v>-0.2925394905586276</v>
      </c>
      <c r="F241">
        <f t="shared" si="22"/>
        <v>-0.28036050944137236</v>
      </c>
      <c r="G241" s="1">
        <f t="shared" si="25"/>
        <v>-0.35074813476453792</v>
      </c>
      <c r="H241">
        <f t="shared" si="23"/>
        <v>-0.23515186523546205</v>
      </c>
      <c r="I241">
        <f t="shared" si="26"/>
        <v>-0.25775618733841721</v>
      </c>
      <c r="J241">
        <f t="shared" si="27"/>
        <v>-0.12454623216465861</v>
      </c>
    </row>
    <row r="242" spans="1:10" x14ac:dyDescent="0.35">
      <c r="A242">
        <f>'m101 data'!A309</f>
        <v>1422.37219</v>
      </c>
      <c r="B242">
        <f t="shared" si="28"/>
        <v>-414.69947468532052</v>
      </c>
      <c r="C242">
        <f>'m101 data'!B309</f>
        <v>-0.44869999999999999</v>
      </c>
      <c r="D242">
        <f>'m101 data'!C309</f>
        <v>-0.40660000000000002</v>
      </c>
      <c r="E242" s="1">
        <f t="shared" si="24"/>
        <v>-0.29028963227972437</v>
      </c>
      <c r="F242">
        <f t="shared" si="22"/>
        <v>-0.15841036772027561</v>
      </c>
      <c r="G242" s="1">
        <f t="shared" si="25"/>
        <v>-0.3488196848111923</v>
      </c>
      <c r="H242">
        <f t="shared" si="23"/>
        <v>-5.7780315188807718E-2</v>
      </c>
      <c r="I242">
        <f t="shared" si="26"/>
        <v>-0.10809534145454167</v>
      </c>
      <c r="J242">
        <f t="shared" si="27"/>
        <v>-0.1669453862822379</v>
      </c>
    </row>
    <row r="243" spans="1:10" x14ac:dyDescent="0.35">
      <c r="A243">
        <f>'m101 data'!A310</f>
        <v>1422.3569299999999</v>
      </c>
      <c r="B243">
        <f t="shared" si="28"/>
        <v>-411.48532246401135</v>
      </c>
      <c r="C243">
        <f>'m101 data'!B310</f>
        <v>-0.61990000000000001</v>
      </c>
      <c r="D243">
        <f>'m101 data'!C310</f>
        <v>-0.35320000000000001</v>
      </c>
      <c r="E243" s="1">
        <f t="shared" si="24"/>
        <v>-0.28803972572480796</v>
      </c>
      <c r="F243">
        <f t="shared" si="22"/>
        <v>-0.33186027427519205</v>
      </c>
      <c r="G243" s="1">
        <f t="shared" si="25"/>
        <v>-0.3468911934784068</v>
      </c>
      <c r="H243">
        <f t="shared" si="23"/>
        <v>-6.3088065215932132E-3</v>
      </c>
      <c r="I243">
        <f t="shared" si="26"/>
        <v>-0.16908454039839263</v>
      </c>
      <c r="J243">
        <f t="shared" si="27"/>
        <v>-0.16806431139907413</v>
      </c>
    </row>
    <row r="244" spans="1:10" x14ac:dyDescent="0.35">
      <c r="A244">
        <f>'m101 data'!A311</f>
        <v>1422.34167</v>
      </c>
      <c r="B244">
        <f t="shared" si="28"/>
        <v>-408.27110127487077</v>
      </c>
      <c r="C244">
        <f>'m101 data'!B311</f>
        <v>-0.63400000000000001</v>
      </c>
      <c r="D244">
        <f>'m101 data'!C311</f>
        <v>-0.47910000000000003</v>
      </c>
      <c r="E244" s="1">
        <f t="shared" si="24"/>
        <v>-0.28578977089240953</v>
      </c>
      <c r="F244">
        <f t="shared" si="22"/>
        <v>-0.34821022910759047</v>
      </c>
      <c r="G244" s="1">
        <f t="shared" si="25"/>
        <v>-0.34496266076492244</v>
      </c>
      <c r="H244">
        <f t="shared" si="23"/>
        <v>-0.13413733923507759</v>
      </c>
      <c r="I244">
        <f t="shared" si="26"/>
        <v>-0.24117378417133403</v>
      </c>
      <c r="J244">
        <f t="shared" si="27"/>
        <v>-0.16174328133916843</v>
      </c>
    </row>
    <row r="245" spans="1:10" x14ac:dyDescent="0.35">
      <c r="A245">
        <f>'m101 data'!A312</f>
        <v>1422.3264200000001</v>
      </c>
      <c r="B245">
        <f t="shared" si="28"/>
        <v>-405.05891748817692</v>
      </c>
      <c r="C245">
        <f>'m101 data'!B312</f>
        <v>-0.56520000000000004</v>
      </c>
      <c r="D245">
        <f>'m101 data'!C312</f>
        <v>-0.1898</v>
      </c>
      <c r="E245" s="1">
        <f t="shared" si="24"/>
        <v>-0.28354124224172383</v>
      </c>
      <c r="F245">
        <f t="shared" si="22"/>
        <v>-0.2816587577582762</v>
      </c>
      <c r="G245" s="1">
        <f t="shared" si="25"/>
        <v>-0.34303535049290612</v>
      </c>
      <c r="H245">
        <f t="shared" si="23"/>
        <v>0.15323535049290612</v>
      </c>
      <c r="I245">
        <f t="shared" si="26"/>
        <v>-6.4211703632685038E-2</v>
      </c>
      <c r="J245">
        <f t="shared" si="27"/>
        <v>-0.23051229610397139</v>
      </c>
    </row>
    <row r="246" spans="1:10" x14ac:dyDescent="0.35">
      <c r="A246">
        <f>'m101 data'!A313</f>
        <v>1422.31116</v>
      </c>
      <c r="B246">
        <f t="shared" si="28"/>
        <v>-401.84455840170938</v>
      </c>
      <c r="C246">
        <f>'m101 data'!B313</f>
        <v>-0.78269999999999995</v>
      </c>
      <c r="D246">
        <f>'m101 data'!C313</f>
        <v>-0.29199999999999998</v>
      </c>
      <c r="E246" s="1">
        <f t="shared" si="24"/>
        <v>-0.28129119088119658</v>
      </c>
      <c r="F246">
        <f t="shared" si="22"/>
        <v>-0.50140880911880337</v>
      </c>
      <c r="G246" s="1">
        <f t="shared" si="25"/>
        <v>-0.34110673504102562</v>
      </c>
      <c r="H246">
        <f t="shared" si="23"/>
        <v>4.910673504102564E-2</v>
      </c>
      <c r="I246">
        <f t="shared" si="26"/>
        <v>-0.22615103703888886</v>
      </c>
      <c r="J246">
        <f t="shared" si="27"/>
        <v>-0.26058135569492047</v>
      </c>
    </row>
    <row r="247" spans="1:10" x14ac:dyDescent="0.35">
      <c r="A247">
        <f>'m101 data'!A314</f>
        <v>1422.2959000000001</v>
      </c>
      <c r="B247">
        <f t="shared" si="28"/>
        <v>-398.63013034068251</v>
      </c>
      <c r="C247">
        <f>'m101 data'!B314</f>
        <v>-0.9667</v>
      </c>
      <c r="D247">
        <f>'m101 data'!C314</f>
        <v>-0.5554</v>
      </c>
      <c r="E247" s="1">
        <f t="shared" si="24"/>
        <v>-0.27904109123847776</v>
      </c>
      <c r="F247">
        <f t="shared" si="22"/>
        <v>-0.68765890876152225</v>
      </c>
      <c r="G247" s="1">
        <f t="shared" si="25"/>
        <v>-0.33917807820440948</v>
      </c>
      <c r="H247">
        <f t="shared" si="23"/>
        <v>-0.21622192179559052</v>
      </c>
      <c r="I247">
        <f t="shared" si="26"/>
        <v>-0.45194041527855638</v>
      </c>
      <c r="J247">
        <f t="shared" si="27"/>
        <v>-0.24100046011346618</v>
      </c>
    </row>
    <row r="248" spans="1:10" x14ac:dyDescent="0.35">
      <c r="A248">
        <f>'m101 data'!A315</f>
        <v>1422.2806399999999</v>
      </c>
      <c r="B248">
        <f t="shared" si="28"/>
        <v>-395.41563330286465</v>
      </c>
      <c r="C248">
        <f>'m101 data'!B315</f>
        <v>-0.73170000000000002</v>
      </c>
      <c r="D248">
        <f>'m101 data'!C315</f>
        <v>-0.5212</v>
      </c>
      <c r="E248" s="1">
        <f t="shared" si="24"/>
        <v>-0.27679094331200527</v>
      </c>
      <c r="F248">
        <f t="shared" si="22"/>
        <v>-0.45490905668799475</v>
      </c>
      <c r="G248" s="1">
        <f t="shared" si="25"/>
        <v>-0.33724937998171878</v>
      </c>
      <c r="H248">
        <f t="shared" si="23"/>
        <v>-0.18395062001828122</v>
      </c>
      <c r="I248">
        <f t="shared" si="26"/>
        <v>-0.31942983835313798</v>
      </c>
      <c r="J248">
        <f t="shared" si="27"/>
        <v>-0.25361988318948964</v>
      </c>
    </row>
    <row r="249" spans="1:10" x14ac:dyDescent="0.35">
      <c r="A249">
        <f>'m101 data'!A316</f>
        <v>1422.2653800000001</v>
      </c>
      <c r="B249">
        <f t="shared" si="28"/>
        <v>-392.20106728605765</v>
      </c>
      <c r="C249">
        <f>'m101 data'!B316</f>
        <v>-0.56520000000000004</v>
      </c>
      <c r="D249">
        <f>'m101 data'!C316</f>
        <v>-0.33119999999999999</v>
      </c>
      <c r="E249" s="1">
        <f t="shared" si="24"/>
        <v>-0.27454074710024035</v>
      </c>
      <c r="F249">
        <f t="shared" si="22"/>
        <v>-0.29065925289975969</v>
      </c>
      <c r="G249" s="1">
        <f t="shared" si="25"/>
        <v>-0.33532064037163456</v>
      </c>
      <c r="H249">
        <f t="shared" si="23"/>
        <v>4.1206403716345652E-3</v>
      </c>
      <c r="I249">
        <f t="shared" si="26"/>
        <v>-0.14326930626406256</v>
      </c>
      <c r="J249">
        <f t="shared" si="27"/>
        <v>-0.23586935110186041</v>
      </c>
    </row>
    <row r="250" spans="1:10" x14ac:dyDescent="0.35">
      <c r="A250">
        <f>'m101 data'!A317</f>
        <v>1422.2501199999999</v>
      </c>
      <c r="B250">
        <f t="shared" si="28"/>
        <v>-388.98643228799654</v>
      </c>
      <c r="C250">
        <f>'m101 data'!B317</f>
        <v>-0.54890000000000005</v>
      </c>
      <c r="D250">
        <f>'m101 data'!C317</f>
        <v>-0.31140000000000001</v>
      </c>
      <c r="E250" s="1">
        <f t="shared" si="24"/>
        <v>-0.27229050260159759</v>
      </c>
      <c r="F250">
        <f t="shared" si="22"/>
        <v>-0.27660949739840246</v>
      </c>
      <c r="G250" s="1">
        <f t="shared" si="25"/>
        <v>-0.33339185937279792</v>
      </c>
      <c r="H250">
        <f t="shared" si="23"/>
        <v>2.1991859372797906E-2</v>
      </c>
      <c r="I250">
        <f t="shared" si="26"/>
        <v>-0.12730881901280228</v>
      </c>
      <c r="J250">
        <f t="shared" si="27"/>
        <v>-0.18617886385202892</v>
      </c>
    </row>
    <row r="251" spans="1:10" x14ac:dyDescent="0.35">
      <c r="A251">
        <f>'m101 data'!A318</f>
        <v>1422.23486</v>
      </c>
      <c r="B251">
        <f t="shared" si="28"/>
        <v>-385.77172830654985</v>
      </c>
      <c r="C251">
        <f>'m101 data'!B318</f>
        <v>-0.56369999999999998</v>
      </c>
      <c r="D251">
        <f>'m101 data'!C318</f>
        <v>-0.31259999999999999</v>
      </c>
      <c r="E251" s="1">
        <f t="shared" si="24"/>
        <v>-0.27004020981458488</v>
      </c>
      <c r="F251">
        <f t="shared" si="22"/>
        <v>-0.2936597901854151</v>
      </c>
      <c r="G251" s="1">
        <f t="shared" si="25"/>
        <v>-0.33146303698392987</v>
      </c>
      <c r="H251">
        <f t="shared" si="23"/>
        <v>1.8863036983929882E-2</v>
      </c>
      <c r="I251">
        <f t="shared" si="26"/>
        <v>-0.13739837660074261</v>
      </c>
      <c r="J251">
        <f t="shared" si="27"/>
        <v>-0.14940814756598414</v>
      </c>
    </row>
    <row r="252" spans="1:10" x14ac:dyDescent="0.35">
      <c r="A252">
        <f>'m101 data'!A319</f>
        <v>1422.2195999999999</v>
      </c>
      <c r="B252">
        <f t="shared" si="28"/>
        <v>-382.55695533938592</v>
      </c>
      <c r="C252">
        <f>'m101 data'!B319</f>
        <v>-0.46650000000000003</v>
      </c>
      <c r="D252">
        <f>'m101 data'!C319</f>
        <v>-0.53779999999999994</v>
      </c>
      <c r="E252" s="1">
        <f t="shared" si="24"/>
        <v>-0.26778986873757016</v>
      </c>
      <c r="F252">
        <f t="shared" si="22"/>
        <v>-0.19871013126242987</v>
      </c>
      <c r="G252" s="1">
        <f t="shared" si="25"/>
        <v>-0.32953417320363154</v>
      </c>
      <c r="H252">
        <f t="shared" si="23"/>
        <v>-0.2082658267963684</v>
      </c>
      <c r="I252">
        <f t="shared" si="26"/>
        <v>-0.20348797902939914</v>
      </c>
      <c r="J252">
        <f t="shared" si="27"/>
        <v>-0.12053747611474523</v>
      </c>
    </row>
    <row r="253" spans="1:10" x14ac:dyDescent="0.35">
      <c r="A253">
        <f>'m101 data'!A320</f>
        <v>1422.20435</v>
      </c>
      <c r="B253">
        <f t="shared" si="28"/>
        <v>-379.34422011859368</v>
      </c>
      <c r="C253">
        <f>'m101 data'!B320</f>
        <v>-0.49230000000000002</v>
      </c>
      <c r="D253">
        <f>'m101 data'!C320</f>
        <v>-0.372</v>
      </c>
      <c r="E253" s="1">
        <f t="shared" si="24"/>
        <v>-0.26554095408301559</v>
      </c>
      <c r="F253">
        <f t="shared" si="22"/>
        <v>-0.22675904591698443</v>
      </c>
      <c r="G253" s="1">
        <f t="shared" si="25"/>
        <v>-0.3276065320711562</v>
      </c>
      <c r="H253">
        <f t="shared" si="23"/>
        <v>-4.4393467928843799E-2</v>
      </c>
      <c r="I253">
        <f t="shared" si="26"/>
        <v>-0.13557625692291411</v>
      </c>
      <c r="J253">
        <f t="shared" si="27"/>
        <v>-9.5116849499754047E-2</v>
      </c>
    </row>
    <row r="254" spans="1:10" x14ac:dyDescent="0.35">
      <c r="A254">
        <f>'m101 data'!A321</f>
        <v>1422.1890900000001</v>
      </c>
      <c r="B254">
        <f t="shared" si="28"/>
        <v>-376.12930921866462</v>
      </c>
      <c r="C254">
        <f>'m101 data'!B321</f>
        <v>-0.43630000000000002</v>
      </c>
      <c r="D254">
        <f>'m101 data'!C321</f>
        <v>-0.15049999999999999</v>
      </c>
      <c r="E254" s="1">
        <f t="shared" si="24"/>
        <v>-0.26329051645306523</v>
      </c>
      <c r="F254">
        <f t="shared" si="22"/>
        <v>-0.17300948354693479</v>
      </c>
      <c r="G254" s="1">
        <f t="shared" si="25"/>
        <v>-0.32567758553119874</v>
      </c>
      <c r="H254">
        <f t="shared" si="23"/>
        <v>0.17517758553119875</v>
      </c>
      <c r="I254">
        <f t="shared" si="26"/>
        <v>1.0840509921319769E-3</v>
      </c>
      <c r="J254">
        <f t="shared" si="27"/>
        <v>-7.9116267722456751E-2</v>
      </c>
    </row>
    <row r="255" spans="1:10" x14ac:dyDescent="0.35">
      <c r="A255">
        <f>'m101 data'!A322</f>
        <v>1422.17383</v>
      </c>
      <c r="B255">
        <f t="shared" si="28"/>
        <v>-372.91432932639037</v>
      </c>
      <c r="C255">
        <f>'m101 data'!B322</f>
        <v>-0.38840000000000002</v>
      </c>
      <c r="D255">
        <f>'m101 data'!C322</f>
        <v>-0.1968</v>
      </c>
      <c r="E255" s="1">
        <f t="shared" si="24"/>
        <v>-0.26104003052847324</v>
      </c>
      <c r="F255">
        <f t="shared" ref="F255:F318" si="29">C255-E255</f>
        <v>-0.12735996947152678</v>
      </c>
      <c r="G255" s="1">
        <f t="shared" si="25"/>
        <v>-0.32374859759583419</v>
      </c>
      <c r="H255">
        <f t="shared" ref="H255:H318" si="30">D255-G255</f>
        <v>0.12694859759583418</v>
      </c>
      <c r="I255">
        <f t="shared" si="26"/>
        <v>-2.0568593784629774E-4</v>
      </c>
      <c r="J255">
        <f t="shared" si="27"/>
        <v>-5.926573078429518E-2</v>
      </c>
    </row>
    <row r="256" spans="1:10" x14ac:dyDescent="0.35">
      <c r="A256">
        <f>'m101 data'!A323</f>
        <v>1422.1585700000001</v>
      </c>
      <c r="B256">
        <f t="shared" si="28"/>
        <v>-369.69928043960596</v>
      </c>
      <c r="C256">
        <f>'m101 data'!B323</f>
        <v>-0.501</v>
      </c>
      <c r="D256">
        <f>'m101 data'!C323</f>
        <v>-0.19439999999999999</v>
      </c>
      <c r="E256" s="1">
        <f t="shared" si="24"/>
        <v>-0.25878949630772419</v>
      </c>
      <c r="F256">
        <f t="shared" si="29"/>
        <v>-0.24221050369227581</v>
      </c>
      <c r="G256" s="1">
        <f t="shared" si="25"/>
        <v>-0.32181956826376357</v>
      </c>
      <c r="H256">
        <f t="shared" si="30"/>
        <v>0.12741956826376358</v>
      </c>
      <c r="I256">
        <f t="shared" si="26"/>
        <v>-5.7395467714256118E-2</v>
      </c>
      <c r="J256">
        <f t="shared" si="27"/>
        <v>-4.1165512562159848E-2</v>
      </c>
    </row>
    <row r="257" spans="1:10" x14ac:dyDescent="0.35">
      <c r="A257">
        <f>'m101 data'!A324</f>
        <v>1422.1433099999999</v>
      </c>
      <c r="B257">
        <f t="shared" si="28"/>
        <v>-366.48416255601336</v>
      </c>
      <c r="C257">
        <f>'m101 data'!B324</f>
        <v>-0.58899999999999997</v>
      </c>
      <c r="D257">
        <f>'m101 data'!C324</f>
        <v>-0.19589999999999999</v>
      </c>
      <c r="E257" s="1">
        <f t="shared" si="24"/>
        <v>-0.25653891378920934</v>
      </c>
      <c r="F257">
        <f t="shared" si="29"/>
        <v>-0.33246108621079062</v>
      </c>
      <c r="G257" s="1">
        <f t="shared" si="25"/>
        <v>-0.31989049753360799</v>
      </c>
      <c r="H257">
        <f t="shared" si="30"/>
        <v>0.123990497533608</v>
      </c>
      <c r="I257">
        <f t="shared" si="26"/>
        <v>-0.10423529433859131</v>
      </c>
      <c r="J257">
        <f t="shared" si="27"/>
        <v>-5.4845339187928242E-2</v>
      </c>
    </row>
    <row r="258" spans="1:10" x14ac:dyDescent="0.35">
      <c r="A258">
        <f>'m101 data'!A325</f>
        <v>1422.12805</v>
      </c>
      <c r="B258">
        <f t="shared" si="28"/>
        <v>-363.26897567348084</v>
      </c>
      <c r="C258">
        <f>'m101 data'!B325</f>
        <v>-0.37669999999999998</v>
      </c>
      <c r="D258">
        <f>'m101 data'!C325</f>
        <v>-0.28570000000000001</v>
      </c>
      <c r="E258" s="1">
        <f t="shared" ref="E258:E321" si="31">$K$3*B258^2+$K$5*B258+$K$7</f>
        <v>-0.25428828297143657</v>
      </c>
      <c r="F258">
        <f t="shared" si="29"/>
        <v>-0.1224117170285634</v>
      </c>
      <c r="G258" s="1">
        <f t="shared" ref="G258:G321" si="32">$K$10*B258^2+$K$12*B258+$K$14</f>
        <v>-0.31796138540408847</v>
      </c>
      <c r="H258">
        <f t="shared" si="30"/>
        <v>3.2261385404088461E-2</v>
      </c>
      <c r="I258">
        <f t="shared" si="26"/>
        <v>-4.5075165812237472E-2</v>
      </c>
      <c r="J258">
        <f t="shared" si="27"/>
        <v>-9.8995210663033545E-2</v>
      </c>
    </row>
    <row r="259" spans="1:10" x14ac:dyDescent="0.35">
      <c r="A259">
        <f>'m101 data'!A326</f>
        <v>1422.1127899999999</v>
      </c>
      <c r="B259">
        <f t="shared" si="28"/>
        <v>-360.0537197896769</v>
      </c>
      <c r="C259">
        <f>'m101 data'!B326</f>
        <v>-0.49359999999999998</v>
      </c>
      <c r="D259">
        <f>'m101 data'!C326</f>
        <v>-0.20910000000000001</v>
      </c>
      <c r="E259" s="1">
        <f t="shared" si="31"/>
        <v>-0.25203760385277385</v>
      </c>
      <c r="F259">
        <f t="shared" si="29"/>
        <v>-0.24156239614722613</v>
      </c>
      <c r="G259" s="1">
        <f t="shared" si="32"/>
        <v>-0.31603223187380614</v>
      </c>
      <c r="H259">
        <f t="shared" si="30"/>
        <v>0.10693223187380613</v>
      </c>
      <c r="I259">
        <f t="shared" ref="I259:I322" si="33">AVERAGE(F259,H259)</f>
        <v>-6.7315082136710003E-2</v>
      </c>
      <c r="J259">
        <f t="shared" si="27"/>
        <v>-0.14173485306645522</v>
      </c>
    </row>
    <row r="260" spans="1:10" x14ac:dyDescent="0.35">
      <c r="A260">
        <f>'m101 data'!A327</f>
        <v>1422.09753</v>
      </c>
      <c r="B260">
        <f t="shared" si="28"/>
        <v>-356.83839490250335</v>
      </c>
      <c r="C260">
        <f>'m101 data'!B327</f>
        <v>-0.61709999999999998</v>
      </c>
      <c r="D260">
        <f>'m101 data'!C327</f>
        <v>-0.38869999999999999</v>
      </c>
      <c r="E260" s="1">
        <f t="shared" si="31"/>
        <v>-0.24978687643175235</v>
      </c>
      <c r="F260">
        <f t="shared" si="29"/>
        <v>-0.36731312356824763</v>
      </c>
      <c r="G260" s="1">
        <f t="shared" si="32"/>
        <v>-0.31410303694150199</v>
      </c>
      <c r="H260">
        <f t="shared" si="30"/>
        <v>-7.4596963058498E-2</v>
      </c>
      <c r="I260">
        <f t="shared" si="33"/>
        <v>-0.22095504331337282</v>
      </c>
      <c r="J260">
        <f t="shared" si="27"/>
        <v>-0.18358454031623056</v>
      </c>
    </row>
    <row r="261" spans="1:10" x14ac:dyDescent="0.35">
      <c r="A261">
        <f>'m101 data'!A328</f>
        <v>1422.0822800000001</v>
      </c>
      <c r="B261">
        <f t="shared" si="28"/>
        <v>-353.62510810559297</v>
      </c>
      <c r="C261">
        <f>'m101 data'!B328</f>
        <v>-0.65259999999999996</v>
      </c>
      <c r="D261">
        <f>'m101 data'!C328</f>
        <v>-0.44929999999999998</v>
      </c>
      <c r="E261" s="1">
        <f t="shared" si="31"/>
        <v>-0.24753757567391507</v>
      </c>
      <c r="F261">
        <f t="shared" si="29"/>
        <v>-0.40506242432608486</v>
      </c>
      <c r="G261" s="1">
        <f t="shared" si="32"/>
        <v>-0.31217506486335578</v>
      </c>
      <c r="H261">
        <f t="shared" si="30"/>
        <v>-0.1371249351366442</v>
      </c>
      <c r="I261">
        <f t="shared" si="33"/>
        <v>-0.27109367973136456</v>
      </c>
      <c r="J261">
        <f t="shared" ref="J261:J324" si="34">AVERAGE(I259:I263)</f>
        <v>-0.22802427241380135</v>
      </c>
    </row>
    <row r="262" spans="1:10" x14ac:dyDescent="0.35">
      <c r="A262">
        <f>'m101 data'!A329</f>
        <v>1422.06702</v>
      </c>
      <c r="B262">
        <f t="shared" si="28"/>
        <v>-350.40964525004938</v>
      </c>
      <c r="C262">
        <f>'m101 data'!B329</f>
        <v>-0.64129999999999998</v>
      </c>
      <c r="D262">
        <f>'m101 data'!C329</f>
        <v>-0.54120000000000001</v>
      </c>
      <c r="E262" s="1">
        <f t="shared" si="31"/>
        <v>-0.24528675167503455</v>
      </c>
      <c r="F262">
        <f t="shared" si="29"/>
        <v>-0.39601324832496543</v>
      </c>
      <c r="G262" s="1">
        <f t="shared" si="32"/>
        <v>-0.31024578715002959</v>
      </c>
      <c r="H262">
        <f t="shared" si="30"/>
        <v>-0.23095421284997042</v>
      </c>
      <c r="I262">
        <f t="shared" si="33"/>
        <v>-0.31348373058746792</v>
      </c>
      <c r="J262">
        <f t="shared" si="34"/>
        <v>-0.2305840493606095</v>
      </c>
    </row>
    <row r="263" spans="1:10" x14ac:dyDescent="0.35">
      <c r="A263">
        <f>'m101 data'!A330</f>
        <v>1422.0517600000001</v>
      </c>
      <c r="B263">
        <f t="shared" si="28"/>
        <v>-347.19411338447469</v>
      </c>
      <c r="C263">
        <f>'m101 data'!B330</f>
        <v>-0.6351</v>
      </c>
      <c r="D263">
        <f>'m101 data'!C330</f>
        <v>-0.45079999999999998</v>
      </c>
      <c r="E263" s="1">
        <f t="shared" si="31"/>
        <v>-0.24303587936913229</v>
      </c>
      <c r="F263">
        <f t="shared" si="29"/>
        <v>-0.39206412063086771</v>
      </c>
      <c r="G263" s="1">
        <f t="shared" si="32"/>
        <v>-0.3083164680306848</v>
      </c>
      <c r="H263">
        <f t="shared" si="30"/>
        <v>-0.14248353196931518</v>
      </c>
      <c r="I263">
        <f t="shared" si="33"/>
        <v>-0.26727382630009144</v>
      </c>
      <c r="J263">
        <f t="shared" si="34"/>
        <v>-0.19705387115810108</v>
      </c>
    </row>
    <row r="264" spans="1:10" x14ac:dyDescent="0.35">
      <c r="A264">
        <f>'m101 data'!A331</f>
        <v>1422.0364999999999</v>
      </c>
      <c r="B264">
        <f t="shared" si="28"/>
        <v>-343.97851250653753</v>
      </c>
      <c r="C264">
        <f>'m101 data'!B331</f>
        <v>-0.37069999999999997</v>
      </c>
      <c r="D264">
        <f>'m101 data'!C331</f>
        <v>-0.3367</v>
      </c>
      <c r="E264" s="1">
        <f t="shared" si="31"/>
        <v>-0.24078495875457626</v>
      </c>
      <c r="F264">
        <f t="shared" si="29"/>
        <v>-0.12991504124542372</v>
      </c>
      <c r="G264" s="1">
        <f t="shared" si="32"/>
        <v>-0.30638710750392251</v>
      </c>
      <c r="H264">
        <f t="shared" si="30"/>
        <v>-3.0312892496077493E-2</v>
      </c>
      <c r="I264">
        <f t="shared" si="33"/>
        <v>-8.0113966870750605E-2</v>
      </c>
      <c r="J264">
        <f t="shared" si="34"/>
        <v>-0.14967401173019776</v>
      </c>
    </row>
    <row r="265" spans="1:10" x14ac:dyDescent="0.35">
      <c r="A265">
        <f>'m101 data'!A332</f>
        <v>1422.02124</v>
      </c>
      <c r="B265">
        <f t="shared" si="28"/>
        <v>-340.76284261410626</v>
      </c>
      <c r="C265">
        <f>'m101 data'!B332</f>
        <v>-0.31919999999999998</v>
      </c>
      <c r="D265">
        <f>'m101 data'!C332</f>
        <v>-0.33040000000000003</v>
      </c>
      <c r="E265" s="1">
        <f t="shared" si="31"/>
        <v>-0.23853398982987439</v>
      </c>
      <c r="F265">
        <f t="shared" si="29"/>
        <v>-8.066601017012559E-2</v>
      </c>
      <c r="G265" s="1">
        <f t="shared" si="32"/>
        <v>-0.30445770556846374</v>
      </c>
      <c r="H265">
        <f t="shared" si="30"/>
        <v>-2.5942294431536284E-2</v>
      </c>
      <c r="I265">
        <f t="shared" si="33"/>
        <v>-5.3304152300830937E-2</v>
      </c>
      <c r="J265">
        <f t="shared" si="34"/>
        <v>-0.11084419716173725</v>
      </c>
    </row>
    <row r="266" spans="1:10" x14ac:dyDescent="0.35">
      <c r="A266">
        <f>'m101 data'!A333</f>
        <v>1422.0059799999999</v>
      </c>
      <c r="B266">
        <f t="shared" si="28"/>
        <v>-337.54710370484941</v>
      </c>
      <c r="C266">
        <f>'m101 data'!B333</f>
        <v>-0.43440000000000001</v>
      </c>
      <c r="D266">
        <f>'m101 data'!C333</f>
        <v>-0.17280000000000001</v>
      </c>
      <c r="E266" s="1">
        <f t="shared" si="31"/>
        <v>-0.23628297259339459</v>
      </c>
      <c r="F266">
        <f t="shared" si="29"/>
        <v>-0.19811702740660542</v>
      </c>
      <c r="G266" s="1">
        <f t="shared" si="32"/>
        <v>-0.30252826222290963</v>
      </c>
      <c r="H266">
        <f t="shared" si="30"/>
        <v>0.12972826222290962</v>
      </c>
      <c r="I266">
        <f t="shared" si="33"/>
        <v>-3.4194382591847899E-2</v>
      </c>
      <c r="J266">
        <f t="shared" si="34"/>
        <v>-9.0934427454170089E-2</v>
      </c>
    </row>
    <row r="267" spans="1:10" x14ac:dyDescent="0.35">
      <c r="A267">
        <f>'m101 data'!A334</f>
        <v>1421.99072</v>
      </c>
      <c r="B267">
        <f t="shared" si="28"/>
        <v>-334.33129577666864</v>
      </c>
      <c r="C267">
        <f>'m101 data'!B334</f>
        <v>-0.41720000000000002</v>
      </c>
      <c r="D267">
        <f>'m101 data'!C334</f>
        <v>-0.35610000000000003</v>
      </c>
      <c r="E267" s="1">
        <f t="shared" si="31"/>
        <v>-0.23403190704366805</v>
      </c>
      <c r="F267">
        <f t="shared" si="29"/>
        <v>-0.18316809295633196</v>
      </c>
      <c r="G267" s="1">
        <f t="shared" si="32"/>
        <v>-0.30059877746600117</v>
      </c>
      <c r="H267">
        <f t="shared" si="30"/>
        <v>-5.5501222533998862E-2</v>
      </c>
      <c r="I267">
        <f t="shared" si="33"/>
        <v>-0.11933465774516541</v>
      </c>
      <c r="J267">
        <f t="shared" si="34"/>
        <v>-0.11712442863944032</v>
      </c>
    </row>
    <row r="268" spans="1:10" x14ac:dyDescent="0.35">
      <c r="A268">
        <f>'m101 data'!A335</f>
        <v>1421.9754600000001</v>
      </c>
      <c r="B268">
        <f t="shared" si="28"/>
        <v>-331.1154188272991</v>
      </c>
      <c r="C268">
        <f>'m101 data'!B335</f>
        <v>-0.60309999999999997</v>
      </c>
      <c r="D268">
        <f>'m101 data'!C335</f>
        <v>-0.26279999999999998</v>
      </c>
      <c r="E268" s="1">
        <f t="shared" si="31"/>
        <v>-0.23178079317910935</v>
      </c>
      <c r="F268">
        <f t="shared" si="29"/>
        <v>-0.37131920682089059</v>
      </c>
      <c r="G268" s="1">
        <f t="shared" si="32"/>
        <v>-0.29866925129637945</v>
      </c>
      <c r="H268">
        <f t="shared" si="30"/>
        <v>3.5869251296379467E-2</v>
      </c>
      <c r="I268">
        <f t="shared" si="33"/>
        <v>-0.16772497776225556</v>
      </c>
      <c r="J268">
        <f t="shared" si="34"/>
        <v>-0.13019447468261197</v>
      </c>
    </row>
    <row r="269" spans="1:10" x14ac:dyDescent="0.35">
      <c r="A269">
        <f>'m101 data'!A336</f>
        <v>1421.96021</v>
      </c>
      <c r="B269">
        <f t="shared" si="28"/>
        <v>-327.901580312151</v>
      </c>
      <c r="C269">
        <f>'m101 data'!B336</f>
        <v>-0.46389999999999998</v>
      </c>
      <c r="D269">
        <f>'m101 data'!C336</f>
        <v>-0.48449999999999999</v>
      </c>
      <c r="E269" s="1">
        <f t="shared" si="31"/>
        <v>-0.2295311062185057</v>
      </c>
      <c r="F269">
        <f t="shared" si="29"/>
        <v>-0.23436889378149428</v>
      </c>
      <c r="G269" s="1">
        <f t="shared" si="32"/>
        <v>-0.29674094818729058</v>
      </c>
      <c r="H269">
        <f t="shared" si="30"/>
        <v>-0.18775905181270941</v>
      </c>
      <c r="I269">
        <f t="shared" si="33"/>
        <v>-0.21106397279710185</v>
      </c>
      <c r="J269">
        <f t="shared" si="34"/>
        <v>-0.18152456558512686</v>
      </c>
    </row>
    <row r="270" spans="1:10" x14ac:dyDescent="0.35">
      <c r="A270">
        <f>'m101 data'!A337</f>
        <v>1421.9449500000001</v>
      </c>
      <c r="B270">
        <f t="shared" si="28"/>
        <v>-324.68556535893975</v>
      </c>
      <c r="C270">
        <f>'m101 data'!B337</f>
        <v>-0.51910000000000001</v>
      </c>
      <c r="D270">
        <f>'m101 data'!C337</f>
        <v>-0.24030000000000001</v>
      </c>
      <c r="E270" s="1">
        <f t="shared" si="31"/>
        <v>-0.22727989575125782</v>
      </c>
      <c r="F270">
        <f t="shared" si="29"/>
        <v>-0.29182010424874216</v>
      </c>
      <c r="G270" s="1">
        <f t="shared" si="32"/>
        <v>-0.29481133921536384</v>
      </c>
      <c r="H270">
        <f t="shared" si="30"/>
        <v>5.451133921536383E-2</v>
      </c>
      <c r="I270">
        <f t="shared" si="33"/>
        <v>-0.11865438251668917</v>
      </c>
      <c r="J270">
        <f t="shared" si="34"/>
        <v>-0.17543470134843114</v>
      </c>
    </row>
    <row r="271" spans="1:10" x14ac:dyDescent="0.35">
      <c r="A271">
        <f>'m101 data'!A338</f>
        <v>1421.9296899999999</v>
      </c>
      <c r="B271">
        <f t="shared" si="28"/>
        <v>-321.46948137781186</v>
      </c>
      <c r="C271">
        <f>'m101 data'!B338</f>
        <v>-0.53990000000000005</v>
      </c>
      <c r="D271">
        <f>'m101 data'!C338</f>
        <v>-0.55969999999999998</v>
      </c>
      <c r="E271" s="1">
        <f t="shared" si="31"/>
        <v>-0.22502863696446829</v>
      </c>
      <c r="F271">
        <f t="shared" si="29"/>
        <v>-0.31487136303553176</v>
      </c>
      <c r="G271" s="1">
        <f t="shared" si="32"/>
        <v>-0.29288168882668708</v>
      </c>
      <c r="H271">
        <f t="shared" si="30"/>
        <v>-0.26681831117331289</v>
      </c>
      <c r="I271">
        <f t="shared" si="33"/>
        <v>-0.29084483710442233</v>
      </c>
      <c r="J271">
        <f t="shared" si="34"/>
        <v>-0.16142488197397969</v>
      </c>
    </row>
    <row r="272" spans="1:10" x14ac:dyDescent="0.35">
      <c r="A272">
        <f>'m101 data'!A339</f>
        <v>1421.91443</v>
      </c>
      <c r="B272">
        <f t="shared" si="28"/>
        <v>-318.25332836663557</v>
      </c>
      <c r="C272">
        <f>'m101 data'!B339</f>
        <v>-0.37780000000000002</v>
      </c>
      <c r="D272">
        <f>'m101 data'!C339</f>
        <v>-0.31369999999999998</v>
      </c>
      <c r="E272" s="1">
        <f t="shared" si="31"/>
        <v>-0.22277732985664489</v>
      </c>
      <c r="F272">
        <f t="shared" si="29"/>
        <v>-0.15502267014335513</v>
      </c>
      <c r="G272" s="1">
        <f t="shared" si="32"/>
        <v>-0.29095199701998131</v>
      </c>
      <c r="H272">
        <f t="shared" si="30"/>
        <v>-2.2748002980018667E-2</v>
      </c>
      <c r="I272">
        <f t="shared" si="33"/>
        <v>-8.8885336561686901E-2</v>
      </c>
      <c r="J272">
        <f t="shared" si="34"/>
        <v>-0.14227538143270343</v>
      </c>
    </row>
    <row r="273" spans="1:10" x14ac:dyDescent="0.35">
      <c r="A273">
        <f>'m101 data'!A340</f>
        <v>1421.8991699999999</v>
      </c>
      <c r="B273">
        <f t="shared" si="28"/>
        <v>-315.03710632307946</v>
      </c>
      <c r="C273">
        <f>'m101 data'!B340</f>
        <v>-0.50629999999999997</v>
      </c>
      <c r="D273">
        <f>'m101 data'!C340</f>
        <v>-0.1986</v>
      </c>
      <c r="E273" s="1">
        <f t="shared" si="31"/>
        <v>-0.22052597442615562</v>
      </c>
      <c r="F273">
        <f t="shared" si="29"/>
        <v>-0.28577402557384435</v>
      </c>
      <c r="G273" s="1">
        <f t="shared" si="32"/>
        <v>-0.28902226379384766</v>
      </c>
      <c r="H273">
        <f t="shared" si="30"/>
        <v>9.0422263793847657E-2</v>
      </c>
      <c r="I273">
        <f t="shared" si="33"/>
        <v>-9.7675880889998346E-2</v>
      </c>
      <c r="J273">
        <f t="shared" si="34"/>
        <v>-0.15766592576243946</v>
      </c>
    </row>
    <row r="274" spans="1:10" x14ac:dyDescent="0.35">
      <c r="A274">
        <f>'m101 data'!A341</f>
        <v>1421.88391</v>
      </c>
      <c r="B274">
        <f t="shared" si="28"/>
        <v>-311.82081524504525</v>
      </c>
      <c r="C274">
        <f>'m101 data'!B341</f>
        <v>-0.44309999999999999</v>
      </c>
      <c r="D274">
        <f>'m101 data'!C341</f>
        <v>-0.29289999999999999</v>
      </c>
      <c r="E274" s="1">
        <f t="shared" si="31"/>
        <v>-0.21827457067153166</v>
      </c>
      <c r="F274">
        <f t="shared" si="29"/>
        <v>-0.22482542932846833</v>
      </c>
      <c r="G274" s="1">
        <f t="shared" si="32"/>
        <v>-0.28709248914702712</v>
      </c>
      <c r="H274">
        <f t="shared" si="30"/>
        <v>-5.8075108529728747E-3</v>
      </c>
      <c r="I274">
        <f t="shared" si="33"/>
        <v>-0.1153164700907206</v>
      </c>
      <c r="J274">
        <f t="shared" si="34"/>
        <v>-0.12568651496461652</v>
      </c>
    </row>
    <row r="275" spans="1:10" x14ac:dyDescent="0.35">
      <c r="A275">
        <f>'m101 data'!A342</f>
        <v>1421.8686499999999</v>
      </c>
      <c r="B275">
        <f t="shared" si="28"/>
        <v>-308.60445513020142</v>
      </c>
      <c r="C275">
        <f>'m101 data'!B342</f>
        <v>-0.39329999999999998</v>
      </c>
      <c r="D275">
        <f>'m101 data'!C342</f>
        <v>-0.49909999999999999</v>
      </c>
      <c r="E275" s="1">
        <f t="shared" si="31"/>
        <v>-0.21602311859114098</v>
      </c>
      <c r="F275">
        <f t="shared" si="29"/>
        <v>-0.177276881408859</v>
      </c>
      <c r="G275" s="1">
        <f t="shared" si="32"/>
        <v>-0.28516267307812082</v>
      </c>
      <c r="H275">
        <f t="shared" si="30"/>
        <v>-0.21393732692187917</v>
      </c>
      <c r="I275">
        <f t="shared" si="33"/>
        <v>-0.19560710416536908</v>
      </c>
      <c r="J275">
        <f t="shared" si="34"/>
        <v>-0.14333714904068953</v>
      </c>
    </row>
    <row r="276" spans="1:10" x14ac:dyDescent="0.35">
      <c r="A276">
        <f>'m101 data'!A343</f>
        <v>1421.85339</v>
      </c>
      <c r="B276">
        <f t="shared" si="28"/>
        <v>-305.38802597644963</v>
      </c>
      <c r="C276">
        <f>'m101 data'!B343</f>
        <v>-0.45619999999999999</v>
      </c>
      <c r="D276">
        <f>'m101 data'!C343</f>
        <v>-0.30270000000000002</v>
      </c>
      <c r="E276" s="1">
        <f t="shared" si="31"/>
        <v>-0.21377161818351473</v>
      </c>
      <c r="F276">
        <f t="shared" si="29"/>
        <v>-0.24242838181648527</v>
      </c>
      <c r="G276" s="1">
        <f t="shared" si="32"/>
        <v>-0.28323281558586977</v>
      </c>
      <c r="H276">
        <f t="shared" si="30"/>
        <v>-1.9467184414130256E-2</v>
      </c>
      <c r="I276">
        <f t="shared" si="33"/>
        <v>-0.13094778311530775</v>
      </c>
      <c r="J276">
        <f t="shared" si="34"/>
        <v>-0.16967755396966994</v>
      </c>
    </row>
    <row r="277" spans="1:10" x14ac:dyDescent="0.35">
      <c r="A277">
        <f>'m101 data'!A344</f>
        <v>1421.8381300000001</v>
      </c>
      <c r="B277">
        <f t="shared" si="28"/>
        <v>-302.17152778145851</v>
      </c>
      <c r="C277">
        <f>'m101 data'!B344</f>
        <v>-0.48159999999999997</v>
      </c>
      <c r="D277">
        <f>'m101 data'!C344</f>
        <v>-0.36549999999999999</v>
      </c>
      <c r="E277" s="1">
        <f t="shared" si="31"/>
        <v>-0.21152006944702095</v>
      </c>
      <c r="F277">
        <f t="shared" si="29"/>
        <v>-0.27007993055297902</v>
      </c>
      <c r="G277" s="1">
        <f t="shared" si="32"/>
        <v>-0.28130291666887508</v>
      </c>
      <c r="H277">
        <f t="shared" si="30"/>
        <v>-8.4197083331124911E-2</v>
      </c>
      <c r="I277">
        <f t="shared" si="33"/>
        <v>-0.17713850694205197</v>
      </c>
      <c r="J277">
        <f t="shared" si="34"/>
        <v>-0.17345800376955001</v>
      </c>
    </row>
    <row r="278" spans="1:10" x14ac:dyDescent="0.35">
      <c r="A278">
        <f>'m101 data'!A345</f>
        <v>1421.8228799999999</v>
      </c>
      <c r="B278">
        <f t="shared" si="28"/>
        <v>-298.95706840784572</v>
      </c>
      <c r="C278">
        <f>'m101 data'!B345</f>
        <v>-0.55620000000000003</v>
      </c>
      <c r="D278">
        <f>'m101 data'!C345</f>
        <v>-0.39119999999999999</v>
      </c>
      <c r="E278" s="1">
        <f t="shared" si="31"/>
        <v>-0.209269947885492</v>
      </c>
      <c r="F278">
        <f t="shared" si="29"/>
        <v>-0.346930052114508</v>
      </c>
      <c r="G278" s="1">
        <f t="shared" si="32"/>
        <v>-0.27937424104470743</v>
      </c>
      <c r="H278">
        <f t="shared" si="30"/>
        <v>-0.11182575895529256</v>
      </c>
      <c r="I278">
        <f t="shared" si="33"/>
        <v>-0.22937790553490028</v>
      </c>
      <c r="J278">
        <f t="shared" si="34"/>
        <v>-0.15448849844177587</v>
      </c>
    </row>
    <row r="279" spans="1:10" x14ac:dyDescent="0.35">
      <c r="A279">
        <f>'m101 data'!A346</f>
        <v>1421.80762</v>
      </c>
      <c r="B279">
        <f t="shared" si="28"/>
        <v>-295.74043216904488</v>
      </c>
      <c r="C279">
        <f>'m101 data'!B346</f>
        <v>-0.36220000000000002</v>
      </c>
      <c r="D279">
        <f>'m101 data'!C346</f>
        <v>-0.39069999999999999</v>
      </c>
      <c r="E279" s="1">
        <f t="shared" si="31"/>
        <v>-0.20701830251833142</v>
      </c>
      <c r="F279">
        <f t="shared" si="29"/>
        <v>-0.1551816974816686</v>
      </c>
      <c r="G279" s="1">
        <f t="shared" si="32"/>
        <v>-0.27744425930142691</v>
      </c>
      <c r="H279">
        <f t="shared" si="30"/>
        <v>-0.11325574069857308</v>
      </c>
      <c r="I279">
        <f t="shared" si="33"/>
        <v>-0.13421871909012084</v>
      </c>
      <c r="J279">
        <f t="shared" si="34"/>
        <v>-0.14849903798779379</v>
      </c>
    </row>
    <row r="280" spans="1:10" x14ac:dyDescent="0.35">
      <c r="A280">
        <f>'m101 data'!A347</f>
        <v>1421.7923599999999</v>
      </c>
      <c r="B280">
        <f t="shared" si="28"/>
        <v>-292.52372688230997</v>
      </c>
      <c r="C280">
        <f>'m101 data'!B347</f>
        <v>-0.33979999999999999</v>
      </c>
      <c r="D280">
        <f>'m101 data'!C347</f>
        <v>-0.34200000000000003</v>
      </c>
      <c r="E280" s="1">
        <f t="shared" si="31"/>
        <v>-0.20476660881761699</v>
      </c>
      <c r="F280">
        <f t="shared" si="29"/>
        <v>-0.135033391182383</v>
      </c>
      <c r="G280" s="1">
        <f t="shared" si="32"/>
        <v>-0.27551423612938597</v>
      </c>
      <c r="H280">
        <f t="shared" si="30"/>
        <v>-6.6485763870614056E-2</v>
      </c>
      <c r="I280">
        <f t="shared" si="33"/>
        <v>-0.10075957752649853</v>
      </c>
      <c r="J280">
        <f t="shared" si="34"/>
        <v>-0.17042962240905418</v>
      </c>
    </row>
    <row r="281" spans="1:10" x14ac:dyDescent="0.35">
      <c r="A281">
        <f>'m101 data'!A348</f>
        <v>1421.7771</v>
      </c>
      <c r="B281">
        <f t="shared" si="28"/>
        <v>-289.30695254554274</v>
      </c>
      <c r="C281">
        <f>'m101 data'!B348</f>
        <v>-0.38579999999999998</v>
      </c>
      <c r="D281">
        <f>'m101 data'!C348</f>
        <v>-0.2923</v>
      </c>
      <c r="E281" s="1">
        <f t="shared" si="31"/>
        <v>-0.20251486678187991</v>
      </c>
      <c r="F281">
        <f t="shared" si="29"/>
        <v>-0.18328513321812007</v>
      </c>
      <c r="G281" s="1">
        <f t="shared" si="32"/>
        <v>-0.27358417152732561</v>
      </c>
      <c r="H281">
        <f t="shared" si="30"/>
        <v>-1.871582847267439E-2</v>
      </c>
      <c r="I281">
        <f t="shared" si="33"/>
        <v>-0.10100048084539723</v>
      </c>
      <c r="J281">
        <f t="shared" si="34"/>
        <v>-0.1360005257294164</v>
      </c>
    </row>
    <row r="282" spans="1:10" x14ac:dyDescent="0.35">
      <c r="A282">
        <f>'m101 data'!A349</f>
        <v>1421.7618399999999</v>
      </c>
      <c r="B282">
        <f t="shared" si="28"/>
        <v>-286.09010915637833</v>
      </c>
      <c r="C282">
        <f>'m101 data'!B349</f>
        <v>-0.6099</v>
      </c>
      <c r="D282">
        <f>'m101 data'!C349</f>
        <v>-0.43559999999999999</v>
      </c>
      <c r="E282" s="1">
        <f t="shared" si="31"/>
        <v>-0.20026307640946484</v>
      </c>
      <c r="F282">
        <f t="shared" si="29"/>
        <v>-0.40963692359053516</v>
      </c>
      <c r="G282" s="1">
        <f t="shared" si="32"/>
        <v>-0.27165406549382698</v>
      </c>
      <c r="H282">
        <f t="shared" si="30"/>
        <v>-0.16394593450617301</v>
      </c>
      <c r="I282">
        <f t="shared" si="33"/>
        <v>-0.28679142904835409</v>
      </c>
      <c r="J282">
        <f t="shared" si="34"/>
        <v>-0.11256147393378912</v>
      </c>
    </row>
    <row r="283" spans="1:10" x14ac:dyDescent="0.35">
      <c r="A283">
        <f>'m101 data'!A350</f>
        <v>1421.74658</v>
      </c>
      <c r="B283">
        <f t="shared" si="28"/>
        <v>-282.87319671275179</v>
      </c>
      <c r="C283">
        <f>'m101 data'!B350</f>
        <v>-0.3518</v>
      </c>
      <c r="D283">
        <f>'m101 data'!C350</f>
        <v>-0.23039999999999999</v>
      </c>
      <c r="E283" s="1">
        <f t="shared" si="31"/>
        <v>-0.19801123769892626</v>
      </c>
      <c r="F283">
        <f t="shared" si="29"/>
        <v>-0.15378876230107374</v>
      </c>
      <c r="G283" s="1">
        <f t="shared" si="32"/>
        <v>-0.26972391802765106</v>
      </c>
      <c r="H283">
        <f t="shared" si="30"/>
        <v>3.9323918027651061E-2</v>
      </c>
      <c r="I283">
        <f t="shared" si="33"/>
        <v>-5.7232422136711342E-2</v>
      </c>
      <c r="J283">
        <f t="shared" si="34"/>
        <v>-0.10240246702361419</v>
      </c>
    </row>
    <row r="284" spans="1:10" x14ac:dyDescent="0.35">
      <c r="A284">
        <f>'m101 data'!A351</f>
        <v>1421.7313200000001</v>
      </c>
      <c r="B284">
        <f t="shared" si="28"/>
        <v>-279.65621521233163</v>
      </c>
      <c r="C284">
        <f>'m101 data'!B351</f>
        <v>-0.2341</v>
      </c>
      <c r="D284">
        <f>'m101 data'!C351</f>
        <v>-0.26350000000000001</v>
      </c>
      <c r="E284" s="1">
        <f t="shared" si="31"/>
        <v>-0.19575935064863215</v>
      </c>
      <c r="F284">
        <f t="shared" si="29"/>
        <v>-3.8340649351367856E-2</v>
      </c>
      <c r="G284" s="1">
        <f t="shared" si="32"/>
        <v>-0.26779372912739896</v>
      </c>
      <c r="H284">
        <f t="shared" si="30"/>
        <v>4.2937291273989486E-3</v>
      </c>
      <c r="I284">
        <f t="shared" si="33"/>
        <v>-1.7023460111984454E-2</v>
      </c>
      <c r="J284">
        <f t="shared" si="34"/>
        <v>-0.10635323093085036</v>
      </c>
    </row>
    <row r="285" spans="1:10" x14ac:dyDescent="0.35">
      <c r="A285">
        <f>'m101 data'!A352</f>
        <v>1421.71606</v>
      </c>
      <c r="B285">
        <f t="shared" si="28"/>
        <v>-276.43916465288629</v>
      </c>
      <c r="C285">
        <f>'m101 data'!B352</f>
        <v>-0.24060000000000001</v>
      </c>
      <c r="D285">
        <f>'m101 data'!C352</f>
        <v>-0.31869999999999998</v>
      </c>
      <c r="E285" s="1">
        <f t="shared" si="31"/>
        <v>-0.19350741525702039</v>
      </c>
      <c r="F285">
        <f t="shared" si="29"/>
        <v>-4.7092584742979615E-2</v>
      </c>
      <c r="G285" s="1">
        <f t="shared" si="32"/>
        <v>-0.26586349879173177</v>
      </c>
      <c r="H285">
        <f t="shared" si="30"/>
        <v>-5.2836501208268216E-2</v>
      </c>
      <c r="I285">
        <f t="shared" si="33"/>
        <v>-4.9964542975623916E-2</v>
      </c>
      <c r="J285">
        <f t="shared" si="34"/>
        <v>-6.4544039720546967E-2</v>
      </c>
    </row>
    <row r="286" spans="1:10" x14ac:dyDescent="0.35">
      <c r="A286">
        <f>'m101 data'!A353</f>
        <v>1421.70081</v>
      </c>
      <c r="B286">
        <f t="shared" si="28"/>
        <v>-273.22415325911066</v>
      </c>
      <c r="C286">
        <f>'m101 data'!B353</f>
        <v>-0.46989999999999998</v>
      </c>
      <c r="D286">
        <f>'m101 data'!C353</f>
        <v>-0.2268</v>
      </c>
      <c r="E286" s="1">
        <f t="shared" si="31"/>
        <v>-0.19125690728137745</v>
      </c>
      <c r="F286">
        <f t="shared" si="29"/>
        <v>-0.27864309271862253</v>
      </c>
      <c r="G286" s="1">
        <f t="shared" si="32"/>
        <v>-0.26393449195546637</v>
      </c>
      <c r="H286">
        <f t="shared" si="30"/>
        <v>3.7134491955466364E-2</v>
      </c>
      <c r="I286">
        <f t="shared" si="33"/>
        <v>-0.12075430038157808</v>
      </c>
      <c r="J286">
        <f t="shared" si="34"/>
        <v>-7.9244893394150154E-2</v>
      </c>
    </row>
    <row r="287" spans="1:10" x14ac:dyDescent="0.35">
      <c r="A287">
        <f>'m101 data'!A354</f>
        <v>1421.6855499999999</v>
      </c>
      <c r="B287">
        <f t="shared" si="28"/>
        <v>-270.00696462025076</v>
      </c>
      <c r="C287">
        <f>'m101 data'!B354</f>
        <v>-0.2215</v>
      </c>
      <c r="D287">
        <f>'m101 data'!C354</f>
        <v>-0.38500000000000001</v>
      </c>
      <c r="E287" s="1">
        <f t="shared" si="31"/>
        <v>-0.18900487523417553</v>
      </c>
      <c r="F287">
        <f t="shared" si="29"/>
        <v>-3.2495124765824474E-2</v>
      </c>
      <c r="G287" s="1">
        <f t="shared" si="32"/>
        <v>-0.26200417877215043</v>
      </c>
      <c r="H287">
        <f t="shared" si="30"/>
        <v>-0.12299582122784958</v>
      </c>
      <c r="I287">
        <f t="shared" si="33"/>
        <v>-7.7745472996837026E-2</v>
      </c>
      <c r="J287">
        <f t="shared" si="34"/>
        <v>-7.8355791953106074E-2</v>
      </c>
    </row>
    <row r="288" spans="1:10" x14ac:dyDescent="0.35">
      <c r="A288">
        <f>'m101 data'!A355</f>
        <v>1421.67029</v>
      </c>
      <c r="B288">
        <f t="shared" si="28"/>
        <v>-266.78970691580429</v>
      </c>
      <c r="C288">
        <f>'m101 data'!B355</f>
        <v>-0.39529999999999998</v>
      </c>
      <c r="D288">
        <f>'m101 data'!C355</f>
        <v>-0.313</v>
      </c>
      <c r="E288" s="1">
        <f t="shared" si="31"/>
        <v>-0.186752794841063</v>
      </c>
      <c r="F288">
        <f t="shared" si="29"/>
        <v>-0.20854720515893699</v>
      </c>
      <c r="G288" s="1">
        <f t="shared" si="32"/>
        <v>-0.26007382414948255</v>
      </c>
      <c r="H288">
        <f t="shared" si="30"/>
        <v>-5.2926175850517454E-2</v>
      </c>
      <c r="I288">
        <f t="shared" si="33"/>
        <v>-0.13073669050472722</v>
      </c>
      <c r="J288">
        <f t="shared" si="34"/>
        <v>-7.670673539885231E-2</v>
      </c>
    </row>
    <row r="289" spans="1:10" x14ac:dyDescent="0.35">
      <c r="A289">
        <f>'m101 data'!A356</f>
        <v>1421.6550299999999</v>
      </c>
      <c r="B289">
        <f t="shared" si="28"/>
        <v>-263.57238014343977</v>
      </c>
      <c r="C289">
        <f>'m101 data'!B356</f>
        <v>-0.30420000000000003</v>
      </c>
      <c r="D289">
        <f>'m101 data'!C356</f>
        <v>-0.1636</v>
      </c>
      <c r="E289" s="1">
        <f t="shared" si="31"/>
        <v>-0.18450066610040783</v>
      </c>
      <c r="F289">
        <f t="shared" si="29"/>
        <v>-0.1196993338995922</v>
      </c>
      <c r="G289" s="1">
        <f t="shared" si="32"/>
        <v>-0.25814342808606383</v>
      </c>
      <c r="H289">
        <f t="shared" si="30"/>
        <v>9.4543428086063835E-2</v>
      </c>
      <c r="I289">
        <f t="shared" si="33"/>
        <v>-1.2577952906764181E-2</v>
      </c>
      <c r="J289">
        <f t="shared" si="34"/>
        <v>-7.9207997802326763E-2</v>
      </c>
    </row>
    <row r="290" spans="1:10" x14ac:dyDescent="0.35">
      <c r="A290">
        <f>'m101 data'!A357</f>
        <v>1421.63977</v>
      </c>
      <c r="B290">
        <f t="shared" ref="B290:B353" si="35">300000*(1420.406/A290-1)</f>
        <v>-260.35498430099221</v>
      </c>
      <c r="C290">
        <f>'m101 data'!B357</f>
        <v>-0.25519999999999998</v>
      </c>
      <c r="D290">
        <f>'m101 data'!C357</f>
        <v>-0.26669999999999999</v>
      </c>
      <c r="E290" s="1">
        <f t="shared" si="31"/>
        <v>-0.18224848901069454</v>
      </c>
      <c r="F290">
        <f t="shared" si="29"/>
        <v>-7.295151098930544E-2</v>
      </c>
      <c r="G290" s="1">
        <f t="shared" si="32"/>
        <v>-0.25621299058059532</v>
      </c>
      <c r="H290">
        <f t="shared" si="30"/>
        <v>-1.0487009419404669E-2</v>
      </c>
      <c r="I290">
        <f t="shared" si="33"/>
        <v>-4.1719260204355055E-2</v>
      </c>
      <c r="J290">
        <f t="shared" si="34"/>
        <v>-0.12271930510137249</v>
      </c>
    </row>
    <row r="291" spans="1:10" x14ac:dyDescent="0.35">
      <c r="A291">
        <f>'m101 data'!A358</f>
        <v>1421.6245100000001</v>
      </c>
      <c r="B291">
        <f t="shared" si="35"/>
        <v>-257.13751938623022</v>
      </c>
      <c r="C291">
        <f>'m101 data'!B358</f>
        <v>-0.40360000000000001</v>
      </c>
      <c r="D291">
        <f>'m101 data'!C358</f>
        <v>-0.29720000000000002</v>
      </c>
      <c r="E291" s="1">
        <f t="shared" si="31"/>
        <v>-0.17999626357036116</v>
      </c>
      <c r="F291">
        <f t="shared" si="29"/>
        <v>-0.22360373642963885</v>
      </c>
      <c r="G291" s="1">
        <f t="shared" si="32"/>
        <v>-0.2542825116317381</v>
      </c>
      <c r="H291">
        <f t="shared" si="30"/>
        <v>-4.2917488368261925E-2</v>
      </c>
      <c r="I291">
        <f t="shared" si="33"/>
        <v>-0.13326061239895037</v>
      </c>
      <c r="J291">
        <f t="shared" si="34"/>
        <v>-8.7860657297431324E-2</v>
      </c>
    </row>
    <row r="292" spans="1:10" x14ac:dyDescent="0.35">
      <c r="A292">
        <f>'m101 data'!A359</f>
        <v>1421.60925</v>
      </c>
      <c r="B292">
        <f t="shared" si="35"/>
        <v>-253.91998539682214</v>
      </c>
      <c r="C292">
        <f>'m101 data'!B359</f>
        <v>-0.68200000000000005</v>
      </c>
      <c r="D292">
        <f>'m101 data'!C359</f>
        <v>-0.3387</v>
      </c>
      <c r="E292" s="1">
        <f t="shared" si="31"/>
        <v>-0.1777439897777755</v>
      </c>
      <c r="F292">
        <f t="shared" si="29"/>
        <v>-0.50425601022222455</v>
      </c>
      <c r="G292" s="1">
        <f t="shared" si="32"/>
        <v>-0.25235199123809327</v>
      </c>
      <c r="H292">
        <f t="shared" si="30"/>
        <v>-8.6348008761906736E-2</v>
      </c>
      <c r="I292">
        <f t="shared" si="33"/>
        <v>-0.29530200949206564</v>
      </c>
      <c r="J292">
        <f t="shared" si="34"/>
        <v>-0.11613178027540064</v>
      </c>
    </row>
    <row r="293" spans="1:10" x14ac:dyDescent="0.35">
      <c r="A293">
        <f>'m101 data'!A360</f>
        <v>1421.5939900000001</v>
      </c>
      <c r="B293">
        <f t="shared" si="35"/>
        <v>-250.70238233073638</v>
      </c>
      <c r="C293">
        <f>'m101 data'!B360</f>
        <v>-0.1845</v>
      </c>
      <c r="D293">
        <f>'m101 data'!C360</f>
        <v>-0.15429999999999999</v>
      </c>
      <c r="E293" s="1">
        <f t="shared" si="31"/>
        <v>-0.17549166763151547</v>
      </c>
      <c r="F293">
        <f t="shared" si="29"/>
        <v>-9.0083323684845285E-3</v>
      </c>
      <c r="G293" s="1">
        <f t="shared" si="32"/>
        <v>-0.25042142939844181</v>
      </c>
      <c r="H293">
        <f t="shared" si="30"/>
        <v>9.6121429398441816E-2</v>
      </c>
      <c r="I293">
        <f t="shared" si="33"/>
        <v>4.3556548514978644E-2</v>
      </c>
      <c r="J293">
        <f t="shared" si="34"/>
        <v>-0.12605294814739113</v>
      </c>
    </row>
    <row r="294" spans="1:10" x14ac:dyDescent="0.35">
      <c r="A294">
        <f>'m101 data'!A361</f>
        <v>1421.5787399999999</v>
      </c>
      <c r="B294">
        <f t="shared" si="35"/>
        <v>-247.486818774445</v>
      </c>
      <c r="C294">
        <f>'m101 data'!B361</f>
        <v>-0.35349999999999998</v>
      </c>
      <c r="D294">
        <f>'m101 data'!C361</f>
        <v>-0.37609999999999999</v>
      </c>
      <c r="E294" s="1">
        <f t="shared" si="31"/>
        <v>-0.1732407731421115</v>
      </c>
      <c r="F294">
        <f t="shared" si="29"/>
        <v>-0.18025922685788848</v>
      </c>
      <c r="G294" s="1">
        <f t="shared" si="32"/>
        <v>-0.24849209126466698</v>
      </c>
      <c r="H294">
        <f t="shared" si="30"/>
        <v>-0.12760790873533301</v>
      </c>
      <c r="I294">
        <f t="shared" si="33"/>
        <v>-0.15393356779661074</v>
      </c>
      <c r="J294">
        <f t="shared" si="34"/>
        <v>-0.10796416091485761</v>
      </c>
    </row>
    <row r="295" spans="1:10" x14ac:dyDescent="0.35">
      <c r="A295">
        <f>'m101 data'!A362</f>
        <v>1421.56348</v>
      </c>
      <c r="B295">
        <f t="shared" si="35"/>
        <v>-244.26907759337314</v>
      </c>
      <c r="C295">
        <f>'m101 data'!B362</f>
        <v>-0.30909999999999999</v>
      </c>
      <c r="D295">
        <f>'m101 data'!C362</f>
        <v>-0.29110000000000003</v>
      </c>
      <c r="E295" s="1">
        <f t="shared" si="31"/>
        <v>-0.17098835431536119</v>
      </c>
      <c r="F295">
        <f t="shared" si="29"/>
        <v>-0.1381116456846388</v>
      </c>
      <c r="G295" s="1">
        <f t="shared" si="32"/>
        <v>-0.24656144655602388</v>
      </c>
      <c r="H295">
        <f t="shared" si="30"/>
        <v>-4.4538553443976142E-2</v>
      </c>
      <c r="I295">
        <f t="shared" si="33"/>
        <v>-9.1325099564307469E-2</v>
      </c>
      <c r="J295">
        <f t="shared" si="34"/>
        <v>-6.7555418579228949E-2</v>
      </c>
    </row>
    <row r="296" spans="1:10" x14ac:dyDescent="0.35">
      <c r="A296">
        <f>'m101 data'!A363</f>
        <v>1421.5482199999999</v>
      </c>
      <c r="B296">
        <f t="shared" si="35"/>
        <v>-241.05126732879566</v>
      </c>
      <c r="C296">
        <f>'m101 data'!B363</f>
        <v>-0.32400000000000001</v>
      </c>
      <c r="D296">
        <f>'m101 data'!C363</f>
        <v>-0.17499999999999999</v>
      </c>
      <c r="E296" s="1">
        <f t="shared" si="31"/>
        <v>-0.16873588713015697</v>
      </c>
      <c r="F296">
        <f t="shared" si="29"/>
        <v>-0.15526411286984304</v>
      </c>
      <c r="G296" s="1">
        <f t="shared" si="32"/>
        <v>-0.24463076039727738</v>
      </c>
      <c r="H296">
        <f t="shared" si="30"/>
        <v>6.9630760397277391E-2</v>
      </c>
      <c r="I296">
        <f t="shared" si="33"/>
        <v>-4.2816676236282825E-2</v>
      </c>
      <c r="J296">
        <f t="shared" si="34"/>
        <v>-0.10729672114196434</v>
      </c>
    </row>
    <row r="297" spans="1:10" x14ac:dyDescent="0.35">
      <c r="A297">
        <f>'m101 data'!A364</f>
        <v>1421.53296</v>
      </c>
      <c r="B297">
        <f t="shared" si="35"/>
        <v>-237.83338797858102</v>
      </c>
      <c r="C297">
        <f>'m101 data'!B364</f>
        <v>-0.54100000000000004</v>
      </c>
      <c r="D297">
        <f>'m101 data'!C364</f>
        <v>-5.4699999999999999E-2</v>
      </c>
      <c r="E297" s="1">
        <f t="shared" si="31"/>
        <v>-0.1664833715850067</v>
      </c>
      <c r="F297">
        <f t="shared" si="29"/>
        <v>-0.37451662841499334</v>
      </c>
      <c r="G297" s="1">
        <f t="shared" si="32"/>
        <v>-0.24270003278714861</v>
      </c>
      <c r="H297">
        <f t="shared" si="30"/>
        <v>0.18800003278714861</v>
      </c>
      <c r="I297">
        <f t="shared" si="33"/>
        <v>-9.3258297813922364E-2</v>
      </c>
      <c r="J297">
        <f t="shared" si="34"/>
        <v>-0.12271834272105871</v>
      </c>
    </row>
    <row r="298" spans="1:10" x14ac:dyDescent="0.35">
      <c r="A298">
        <f>'m101 data'!A365</f>
        <v>1421.5177000000001</v>
      </c>
      <c r="B298">
        <f t="shared" si="35"/>
        <v>-234.61543954046425</v>
      </c>
      <c r="C298">
        <f>'m101 data'!B365</f>
        <v>-0.39029999999999998</v>
      </c>
      <c r="D298">
        <f>'m101 data'!C365</f>
        <v>-0.32500000000000001</v>
      </c>
      <c r="E298" s="1">
        <f t="shared" si="31"/>
        <v>-0.16423080767832499</v>
      </c>
      <c r="F298">
        <f t="shared" si="29"/>
        <v>-0.22606919232167499</v>
      </c>
      <c r="G298" s="1">
        <f t="shared" si="32"/>
        <v>-0.24076926372427854</v>
      </c>
      <c r="H298">
        <f t="shared" si="30"/>
        <v>-8.4230736275721474E-2</v>
      </c>
      <c r="I298">
        <f t="shared" si="33"/>
        <v>-0.15514996429869823</v>
      </c>
      <c r="J298">
        <f t="shared" si="34"/>
        <v>-0.11531000920729373</v>
      </c>
    </row>
    <row r="299" spans="1:10" x14ac:dyDescent="0.35">
      <c r="A299">
        <f>'m101 data'!A366</f>
        <v>1421.50244</v>
      </c>
      <c r="B299">
        <f t="shared" si="35"/>
        <v>-231.39742201218061</v>
      </c>
      <c r="C299">
        <f>'m101 data'!B366</f>
        <v>-0.59640000000000004</v>
      </c>
      <c r="D299">
        <f>'m101 data'!C366</f>
        <v>-0.26650000000000001</v>
      </c>
      <c r="E299" s="1">
        <f t="shared" si="31"/>
        <v>-0.16197819540852643</v>
      </c>
      <c r="F299">
        <f t="shared" si="29"/>
        <v>-0.43442180459147361</v>
      </c>
      <c r="G299" s="1">
        <f t="shared" si="32"/>
        <v>-0.23883845320730837</v>
      </c>
      <c r="H299">
        <f t="shared" si="30"/>
        <v>-2.7661546792691644E-2</v>
      </c>
      <c r="I299">
        <f t="shared" si="33"/>
        <v>-0.23104167569208262</v>
      </c>
      <c r="J299">
        <f t="shared" si="34"/>
        <v>-0.14958172060211133</v>
      </c>
    </row>
    <row r="300" spans="1:10" x14ac:dyDescent="0.35">
      <c r="A300">
        <f>'m101 data'!A367</f>
        <v>1421.4871800000001</v>
      </c>
      <c r="B300">
        <f t="shared" si="35"/>
        <v>-228.1793353915651</v>
      </c>
      <c r="C300">
        <f>'m101 data'!B367</f>
        <v>-0.2999</v>
      </c>
      <c r="D300">
        <f>'m101 data'!C367</f>
        <v>-0.20530000000000001</v>
      </c>
      <c r="E300" s="1">
        <f t="shared" si="31"/>
        <v>-0.15972553477409557</v>
      </c>
      <c r="F300">
        <f t="shared" si="29"/>
        <v>-0.14017446522590443</v>
      </c>
      <c r="G300" s="1">
        <f t="shared" si="32"/>
        <v>-0.23690760123493906</v>
      </c>
      <c r="H300">
        <f t="shared" si="30"/>
        <v>3.1607601234939053E-2</v>
      </c>
      <c r="I300">
        <f t="shared" si="33"/>
        <v>-5.4283431995482689E-2</v>
      </c>
      <c r="J300">
        <f t="shared" si="34"/>
        <v>-0.12869320274332144</v>
      </c>
    </row>
    <row r="301" spans="1:10" x14ac:dyDescent="0.35">
      <c r="A301">
        <f>'m101 data'!A368</f>
        <v>1421.47192</v>
      </c>
      <c r="B301">
        <f t="shared" si="35"/>
        <v>-224.96117967635288</v>
      </c>
      <c r="C301">
        <f>'m101 data'!B368</f>
        <v>-0.46500000000000002</v>
      </c>
      <c r="D301">
        <f>'m101 data'!C368</f>
        <v>-0.35580000000000001</v>
      </c>
      <c r="E301" s="1">
        <f t="shared" si="31"/>
        <v>-0.15747282577344701</v>
      </c>
      <c r="F301">
        <f t="shared" si="29"/>
        <v>-0.30752717422655301</v>
      </c>
      <c r="G301" s="1">
        <f t="shared" si="32"/>
        <v>-0.23497670780581173</v>
      </c>
      <c r="H301">
        <f t="shared" si="30"/>
        <v>-0.12082329219418828</v>
      </c>
      <c r="I301">
        <f t="shared" si="33"/>
        <v>-0.21417523321037063</v>
      </c>
      <c r="J301">
        <f t="shared" si="34"/>
        <v>-8.8344729790126475E-2</v>
      </c>
    </row>
    <row r="302" spans="1:10" x14ac:dyDescent="0.35">
      <c r="A302">
        <f>'m101 data'!A369</f>
        <v>1421.45667</v>
      </c>
      <c r="B302">
        <f t="shared" si="35"/>
        <v>-221.74506381542614</v>
      </c>
      <c r="C302">
        <f>'m101 data'!B369</f>
        <v>-0.34820000000000001</v>
      </c>
      <c r="D302">
        <f>'m101 data'!C369</f>
        <v>-1.77E-2</v>
      </c>
      <c r="E302" s="1">
        <f t="shared" si="31"/>
        <v>-0.15522154467079829</v>
      </c>
      <c r="F302">
        <f t="shared" si="29"/>
        <v>-0.19297845532920171</v>
      </c>
      <c r="G302" s="1">
        <f t="shared" si="32"/>
        <v>-0.23304703828925569</v>
      </c>
      <c r="H302">
        <f t="shared" si="30"/>
        <v>0.21534703828925569</v>
      </c>
      <c r="I302">
        <f t="shared" si="33"/>
        <v>1.1184291480026989E-2</v>
      </c>
      <c r="J302">
        <f t="shared" si="34"/>
        <v>-5.0486301743963936E-2</v>
      </c>
    </row>
    <row r="303" spans="1:10" x14ac:dyDescent="0.35">
      <c r="A303">
        <f>'m101 data'!A370</f>
        <v>1421.4414099999999</v>
      </c>
      <c r="B303">
        <f t="shared" si="35"/>
        <v>-218.52676994965626</v>
      </c>
      <c r="C303">
        <f>'m101 data'!B370</f>
        <v>-0.1729</v>
      </c>
      <c r="D303">
        <f>'m101 data'!C370</f>
        <v>-0.11799999999999999</v>
      </c>
      <c r="E303" s="1">
        <f t="shared" si="31"/>
        <v>-0.15296873896475938</v>
      </c>
      <c r="F303">
        <f t="shared" si="29"/>
        <v>-1.9931261035240622E-2</v>
      </c>
      <c r="G303" s="1">
        <f t="shared" si="32"/>
        <v>-0.23111606196979376</v>
      </c>
      <c r="H303">
        <f t="shared" si="30"/>
        <v>0.11311606196979376</v>
      </c>
      <c r="I303">
        <f t="shared" si="33"/>
        <v>4.6592400467276571E-2</v>
      </c>
      <c r="J303">
        <f t="shared" si="34"/>
        <v>-7.7527918606280014E-2</v>
      </c>
    </row>
    <row r="304" spans="1:10" x14ac:dyDescent="0.35">
      <c r="A304">
        <f>'m101 data'!A371</f>
        <v>1421.42615</v>
      </c>
      <c r="B304">
        <f t="shared" si="35"/>
        <v>-215.30840698266164</v>
      </c>
      <c r="C304">
        <f>'m101 data'!B371</f>
        <v>-0.1414</v>
      </c>
      <c r="D304">
        <f>'m101 data'!C371</f>
        <v>-0.32200000000000001</v>
      </c>
      <c r="E304" s="1">
        <f t="shared" si="31"/>
        <v>-0.15071588488786314</v>
      </c>
      <c r="F304">
        <f t="shared" si="29"/>
        <v>9.3158848878631406E-3</v>
      </c>
      <c r="G304" s="1">
        <f t="shared" si="32"/>
        <v>-0.22918504418959698</v>
      </c>
      <c r="H304">
        <f t="shared" si="30"/>
        <v>-9.2814955810403027E-2</v>
      </c>
      <c r="I304">
        <f t="shared" si="33"/>
        <v>-4.1749535461269943E-2</v>
      </c>
      <c r="J304">
        <f t="shared" si="34"/>
        <v>-4.9499580378525199E-2</v>
      </c>
    </row>
    <row r="305" spans="1:10" x14ac:dyDescent="0.35">
      <c r="A305">
        <f>'m101 data'!A372</f>
        <v>1421.4108900000001</v>
      </c>
      <c r="B305">
        <f t="shared" si="35"/>
        <v>-212.08997491221072</v>
      </c>
      <c r="C305">
        <f>'m101 data'!B372</f>
        <v>-0.36070000000000002</v>
      </c>
      <c r="D305">
        <f>'m101 data'!C372</f>
        <v>-0.39400000000000002</v>
      </c>
      <c r="E305" s="1">
        <f t="shared" si="31"/>
        <v>-0.1484629824385475</v>
      </c>
      <c r="F305">
        <f t="shared" si="29"/>
        <v>-0.21223701756145252</v>
      </c>
      <c r="G305" s="1">
        <f t="shared" si="32"/>
        <v>-0.22725398494732643</v>
      </c>
      <c r="H305">
        <f t="shared" si="30"/>
        <v>-0.16674601505267359</v>
      </c>
      <c r="I305">
        <f t="shared" si="33"/>
        <v>-0.18949151630706307</v>
      </c>
      <c r="J305">
        <f t="shared" si="34"/>
        <v>-6.5861561225781795E-2</v>
      </c>
    </row>
    <row r="306" spans="1:10" x14ac:dyDescent="0.35">
      <c r="A306">
        <f>'m101 data'!A373</f>
        <v>1421.39563</v>
      </c>
      <c r="B306">
        <f t="shared" si="35"/>
        <v>-208.87147373600533</v>
      </c>
      <c r="C306">
        <f>'m101 data'!B373</f>
        <v>-0.31190000000000001</v>
      </c>
      <c r="D306">
        <f>'m101 data'!C373</f>
        <v>-0.2077</v>
      </c>
      <c r="E306" s="1">
        <f t="shared" si="31"/>
        <v>-0.14621003161520374</v>
      </c>
      <c r="F306">
        <f t="shared" si="29"/>
        <v>-0.16568996838479627</v>
      </c>
      <c r="G306" s="1">
        <f t="shared" si="32"/>
        <v>-0.22532288424160318</v>
      </c>
      <c r="H306">
        <f t="shared" si="30"/>
        <v>1.7622884241603187E-2</v>
      </c>
      <c r="I306">
        <f t="shared" si="33"/>
        <v>-7.4033542071596542E-2</v>
      </c>
      <c r="J306">
        <f t="shared" si="34"/>
        <v>-6.0503586991748473E-2</v>
      </c>
    </row>
    <row r="307" spans="1:10" x14ac:dyDescent="0.35">
      <c r="A307">
        <f>'m101 data'!A374</f>
        <v>1421.3803700000001</v>
      </c>
      <c r="B307">
        <f t="shared" si="35"/>
        <v>-205.65290345191389</v>
      </c>
      <c r="C307">
        <f>'m101 data'!B374</f>
        <v>-0.51819999999999999</v>
      </c>
      <c r="D307">
        <f>'m101 data'!C374</f>
        <v>9.5999999999999992E-3</v>
      </c>
      <c r="E307" s="1">
        <f t="shared" si="31"/>
        <v>-0.14395703241633973</v>
      </c>
      <c r="F307">
        <f t="shared" si="29"/>
        <v>-0.37424296758366027</v>
      </c>
      <c r="G307" s="1">
        <f t="shared" si="32"/>
        <v>-0.22339174207114831</v>
      </c>
      <c r="H307">
        <f t="shared" si="30"/>
        <v>0.23299174207114831</v>
      </c>
      <c r="I307">
        <f t="shared" si="33"/>
        <v>-7.0625612756255979E-2</v>
      </c>
      <c r="J307">
        <f t="shared" si="34"/>
        <v>-6.2655657677867085E-2</v>
      </c>
    </row>
    <row r="308" spans="1:10" x14ac:dyDescent="0.35">
      <c r="A308">
        <f>'m101 data'!A375</f>
        <v>1421.36511</v>
      </c>
      <c r="B308">
        <f t="shared" si="35"/>
        <v>-202.43426405760491</v>
      </c>
      <c r="C308">
        <f>'m101 data'!B375</f>
        <v>-0.2903</v>
      </c>
      <c r="D308">
        <f>'m101 data'!C375</f>
        <v>7.3899999999999993E-2</v>
      </c>
      <c r="E308" s="1">
        <f t="shared" si="31"/>
        <v>-0.14170398484032343</v>
      </c>
      <c r="F308">
        <f t="shared" si="29"/>
        <v>-0.14859601515967658</v>
      </c>
      <c r="G308" s="1">
        <f t="shared" si="32"/>
        <v>-0.22146055843456294</v>
      </c>
      <c r="H308">
        <f t="shared" si="30"/>
        <v>0.29536055843456294</v>
      </c>
      <c r="I308">
        <f t="shared" si="33"/>
        <v>7.338227163744318E-2</v>
      </c>
      <c r="J308">
        <f t="shared" si="34"/>
        <v>-3.010777328559678E-2</v>
      </c>
    </row>
    <row r="309" spans="1:10" x14ac:dyDescent="0.35">
      <c r="A309">
        <f>'m101 data'!A376</f>
        <v>1421.3498500000001</v>
      </c>
      <c r="B309">
        <f t="shared" si="35"/>
        <v>-199.21555555098001</v>
      </c>
      <c r="C309">
        <f>'m101 data'!B376</f>
        <v>-0.2979</v>
      </c>
      <c r="D309">
        <f>'m101 data'!C376</f>
        <v>-0.1661</v>
      </c>
      <c r="E309" s="1">
        <f t="shared" si="31"/>
        <v>-0.13945088888568602</v>
      </c>
      <c r="F309">
        <f t="shared" si="29"/>
        <v>-0.15844911111431398</v>
      </c>
      <c r="G309" s="1">
        <f t="shared" si="32"/>
        <v>-0.21952933333058799</v>
      </c>
      <c r="H309">
        <f t="shared" si="30"/>
        <v>5.3429333330587997E-2</v>
      </c>
      <c r="I309">
        <f t="shared" si="33"/>
        <v>-5.2509888891862991E-2</v>
      </c>
      <c r="J309">
        <f t="shared" si="34"/>
        <v>-5.8196595997500227E-3</v>
      </c>
    </row>
    <row r="310" spans="1:10" x14ac:dyDescent="0.35">
      <c r="A310">
        <f>'m101 data'!A377</f>
        <v>1421.3345899999999</v>
      </c>
      <c r="B310">
        <f t="shared" si="35"/>
        <v>-195.99677792967452</v>
      </c>
      <c r="C310">
        <f>'m101 data'!B377</f>
        <v>-0.17269999999999999</v>
      </c>
      <c r="D310">
        <f>'m101 data'!C377</f>
        <v>-0.2356</v>
      </c>
      <c r="E310" s="1">
        <f t="shared" si="31"/>
        <v>-0.13719774455077216</v>
      </c>
      <c r="F310">
        <f t="shared" si="29"/>
        <v>-3.5502255449227832E-2</v>
      </c>
      <c r="G310" s="1">
        <f t="shared" si="32"/>
        <v>-0.21759806675780471</v>
      </c>
      <c r="H310">
        <f t="shared" si="30"/>
        <v>-1.8001933242195289E-2</v>
      </c>
      <c r="I310">
        <f t="shared" si="33"/>
        <v>-2.6752094345711561E-2</v>
      </c>
      <c r="J310">
        <f t="shared" si="34"/>
        <v>-4.7159083250944005E-4</v>
      </c>
    </row>
    <row r="311" spans="1:10" x14ac:dyDescent="0.35">
      <c r="A311">
        <f>'m101 data'!A378</f>
        <v>1421.31934</v>
      </c>
      <c r="B311">
        <f t="shared" si="35"/>
        <v>-192.78004055021114</v>
      </c>
      <c r="C311">
        <f>'m101 data'!B378</f>
        <v>-0.15939999999999999</v>
      </c>
      <c r="D311">
        <f>'m101 data'!C378</f>
        <v>-9.64E-2</v>
      </c>
      <c r="E311" s="1">
        <f t="shared" si="31"/>
        <v>-0.1349460283851478</v>
      </c>
      <c r="F311">
        <f t="shared" si="29"/>
        <v>-2.4453971614852188E-2</v>
      </c>
      <c r="G311" s="1">
        <f t="shared" si="32"/>
        <v>-0.21566802433012666</v>
      </c>
      <c r="H311">
        <f t="shared" si="30"/>
        <v>0.11926802433012666</v>
      </c>
      <c r="I311">
        <f t="shared" si="33"/>
        <v>4.7407026357637237E-2</v>
      </c>
      <c r="J311">
        <f t="shared" si="34"/>
        <v>-6.813566985321198E-3</v>
      </c>
    </row>
    <row r="312" spans="1:10" x14ac:dyDescent="0.35">
      <c r="A312">
        <f>'m101 data'!A379</f>
        <v>1421.3040800000001</v>
      </c>
      <c r="B312">
        <f t="shared" si="35"/>
        <v>-189.56112473837993</v>
      </c>
      <c r="C312">
        <f>'m101 data'!B379</f>
        <v>-0.25990000000000002</v>
      </c>
      <c r="D312">
        <f>'m101 data'!C379</f>
        <v>-0.17430000000000001</v>
      </c>
      <c r="E312" s="1">
        <f t="shared" si="31"/>
        <v>-0.13269278731686596</v>
      </c>
      <c r="F312">
        <f t="shared" si="29"/>
        <v>-0.12720721268313406</v>
      </c>
      <c r="G312" s="1">
        <f t="shared" si="32"/>
        <v>-0.21373667484302794</v>
      </c>
      <c r="H312">
        <f t="shared" si="30"/>
        <v>3.943667484302793E-2</v>
      </c>
      <c r="I312">
        <f t="shared" si="33"/>
        <v>-4.3885268920053067E-2</v>
      </c>
      <c r="J312">
        <f t="shared" si="34"/>
        <v>-1.6415588059635805E-2</v>
      </c>
    </row>
    <row r="313" spans="1:10" x14ac:dyDescent="0.35">
      <c r="A313">
        <f>'m101 data'!A380</f>
        <v>1421.28882</v>
      </c>
      <c r="B313">
        <f t="shared" si="35"/>
        <v>-186.34213980520676</v>
      </c>
      <c r="C313">
        <f>'m101 data'!B380</f>
        <v>-0.23669999999999999</v>
      </c>
      <c r="D313">
        <f>'m101 data'!C380</f>
        <v>-2.2200000000000001E-2</v>
      </c>
      <c r="E313" s="1">
        <f t="shared" si="31"/>
        <v>-0.13043949786364473</v>
      </c>
      <c r="F313">
        <f t="shared" si="29"/>
        <v>-0.10626050213635527</v>
      </c>
      <c r="G313" s="1">
        <f t="shared" si="32"/>
        <v>-0.21180528388312403</v>
      </c>
      <c r="H313">
        <f t="shared" si="30"/>
        <v>0.18960528388312403</v>
      </c>
      <c r="I313">
        <f t="shared" si="33"/>
        <v>4.1672390873384382E-2</v>
      </c>
      <c r="J313">
        <f t="shared" si="34"/>
        <v>-3.031765405689512E-2</v>
      </c>
    </row>
    <row r="314" spans="1:10" x14ac:dyDescent="0.35">
      <c r="A314">
        <f>'m101 data'!A381</f>
        <v>1421.2735600000001</v>
      </c>
      <c r="B314">
        <f t="shared" si="35"/>
        <v>-183.12308574855996</v>
      </c>
      <c r="C314">
        <f>'m101 data'!B381</f>
        <v>-0.37019999999999997</v>
      </c>
      <c r="D314">
        <f>'m101 data'!C381</f>
        <v>-0.16889999999999999</v>
      </c>
      <c r="E314" s="1">
        <f t="shared" si="31"/>
        <v>-0.12818616002399197</v>
      </c>
      <c r="F314">
        <f t="shared" si="29"/>
        <v>-0.24201383997600801</v>
      </c>
      <c r="G314" s="1">
        <f t="shared" si="32"/>
        <v>-0.20987385144913595</v>
      </c>
      <c r="H314">
        <f t="shared" si="30"/>
        <v>4.0973851449135956E-2</v>
      </c>
      <c r="I314">
        <f t="shared" si="33"/>
        <v>-0.10051999426343602</v>
      </c>
      <c r="J314">
        <f t="shared" si="34"/>
        <v>-3.4270039195170375E-2</v>
      </c>
    </row>
    <row r="315" spans="1:10" x14ac:dyDescent="0.35">
      <c r="A315">
        <f>'m101 data'!A382</f>
        <v>1421.2583</v>
      </c>
      <c r="B315">
        <f t="shared" si="35"/>
        <v>-179.90396256614139</v>
      </c>
      <c r="C315">
        <f>'m101 data'!B382</f>
        <v>-0.49070000000000003</v>
      </c>
      <c r="D315">
        <f>'m101 data'!C382</f>
        <v>-3.5700000000000003E-2</v>
      </c>
      <c r="E315" s="1">
        <f t="shared" si="31"/>
        <v>-0.12593277379629897</v>
      </c>
      <c r="F315">
        <f t="shared" si="29"/>
        <v>-0.36476722620370106</v>
      </c>
      <c r="G315" s="1">
        <f t="shared" si="32"/>
        <v>-0.20794237753968481</v>
      </c>
      <c r="H315">
        <f t="shared" si="30"/>
        <v>0.1722423775396848</v>
      </c>
      <c r="I315">
        <f t="shared" si="33"/>
        <v>-9.6262424332008129E-2</v>
      </c>
      <c r="J315">
        <f t="shared" si="34"/>
        <v>-3.6782469265184289E-2</v>
      </c>
    </row>
    <row r="316" spans="1:10" x14ac:dyDescent="0.35">
      <c r="A316">
        <f>'m101 data'!A383</f>
        <v>1421.2430400000001</v>
      </c>
      <c r="B316">
        <f t="shared" si="35"/>
        <v>-176.68477025578611</v>
      </c>
      <c r="C316">
        <f>'m101 data'!B383</f>
        <v>-9.7000000000000003E-2</v>
      </c>
      <c r="D316">
        <f>'m101 data'!C383</f>
        <v>-0.1774</v>
      </c>
      <c r="E316" s="1">
        <f t="shared" si="31"/>
        <v>-0.12367933917905027</v>
      </c>
      <c r="F316">
        <f t="shared" si="29"/>
        <v>2.6679339179050271E-2</v>
      </c>
      <c r="G316" s="1">
        <f t="shared" si="32"/>
        <v>-0.20601086215347164</v>
      </c>
      <c r="H316">
        <f t="shared" si="30"/>
        <v>2.8610862153471639E-2</v>
      </c>
      <c r="I316">
        <f t="shared" si="33"/>
        <v>2.7645100666260955E-2</v>
      </c>
      <c r="J316">
        <f t="shared" si="34"/>
        <v>-5.1724944268370057E-2</v>
      </c>
    </row>
    <row r="317" spans="1:10" x14ac:dyDescent="0.35">
      <c r="A317">
        <f>'m101 data'!A384</f>
        <v>1421.2277799999999</v>
      </c>
      <c r="B317">
        <f t="shared" si="35"/>
        <v>-173.46550881519596</v>
      </c>
      <c r="C317">
        <f>'m101 data'!B384</f>
        <v>-0.32519999999999999</v>
      </c>
      <c r="D317">
        <f>'m101 data'!C384</f>
        <v>-0.1132</v>
      </c>
      <c r="E317" s="1">
        <f t="shared" si="31"/>
        <v>-0.12142585617063717</v>
      </c>
      <c r="F317">
        <f t="shared" si="29"/>
        <v>-0.20377414382936282</v>
      </c>
      <c r="G317" s="1">
        <f t="shared" si="32"/>
        <v>-0.20407930528911755</v>
      </c>
      <c r="H317">
        <f t="shared" si="30"/>
        <v>9.0879305289117557E-2</v>
      </c>
      <c r="I317">
        <f t="shared" si="33"/>
        <v>-5.6447419270122631E-2</v>
      </c>
      <c r="J317">
        <f t="shared" si="34"/>
        <v>-3.1057189942457118E-2</v>
      </c>
    </row>
    <row r="318" spans="1:10" x14ac:dyDescent="0.35">
      <c r="A318">
        <f>'m101 data'!A385</f>
        <v>1421.21252</v>
      </c>
      <c r="B318">
        <f t="shared" si="35"/>
        <v>-170.2461782422393</v>
      </c>
      <c r="C318">
        <f>'m101 data'!B385</f>
        <v>-0.2432</v>
      </c>
      <c r="D318">
        <f>'m101 data'!C385</f>
        <v>-0.14419999999999999</v>
      </c>
      <c r="E318" s="1">
        <f t="shared" si="31"/>
        <v>-0.1191723247695675</v>
      </c>
      <c r="F318">
        <f t="shared" si="29"/>
        <v>-0.1240276752304325</v>
      </c>
      <c r="G318" s="1">
        <f t="shared" si="32"/>
        <v>-0.20214770694534356</v>
      </c>
      <c r="H318">
        <f t="shared" si="30"/>
        <v>5.7947706945343569E-2</v>
      </c>
      <c r="I318">
        <f t="shared" si="33"/>
        <v>-3.3039984142544464E-2</v>
      </c>
      <c r="J318">
        <f t="shared" si="34"/>
        <v>-7.0294805467197479E-3</v>
      </c>
    </row>
    <row r="319" spans="1:10" x14ac:dyDescent="0.35">
      <c r="A319">
        <f>'m101 data'!A386</f>
        <v>1421.1972699999999</v>
      </c>
      <c r="B319">
        <f t="shared" si="35"/>
        <v>-167.02888825558259</v>
      </c>
      <c r="C319">
        <f>'m101 data'!B386</f>
        <v>-0.37809999999999999</v>
      </c>
      <c r="D319">
        <f>'m101 data'!C386</f>
        <v>6.6600000000000006E-2</v>
      </c>
      <c r="E319" s="1">
        <f t="shared" si="31"/>
        <v>-0.1169202217789078</v>
      </c>
      <c r="F319">
        <f t="shared" ref="F319:F382" si="36">C319-E319</f>
        <v>-0.26117977822109217</v>
      </c>
      <c r="G319" s="1">
        <f t="shared" si="32"/>
        <v>-0.20021733295334954</v>
      </c>
      <c r="H319">
        <f t="shared" ref="H319:H382" si="37">D319-G319</f>
        <v>0.26681733295334953</v>
      </c>
      <c r="I319">
        <f t="shared" si="33"/>
        <v>2.8187773661286775E-3</v>
      </c>
      <c r="J319">
        <f t="shared" si="34"/>
        <v>4.4281839173872049E-3</v>
      </c>
    </row>
    <row r="320" spans="1:10" x14ac:dyDescent="0.35">
      <c r="A320">
        <f>'m101 data'!A387</f>
        <v>1421.18201</v>
      </c>
      <c r="B320">
        <f t="shared" si="35"/>
        <v>-163.8094194564288</v>
      </c>
      <c r="C320">
        <f>'m101 data'!B387</f>
        <v>-0.1018</v>
      </c>
      <c r="D320">
        <f>'m101 data'!C387</f>
        <v>-0.16339999999999999</v>
      </c>
      <c r="E320" s="1">
        <f t="shared" si="31"/>
        <v>-0.11466659361950016</v>
      </c>
      <c r="F320">
        <f t="shared" si="36"/>
        <v>1.2866593619500155E-2</v>
      </c>
      <c r="G320" s="1">
        <f t="shared" si="32"/>
        <v>-0.19828565167385728</v>
      </c>
      <c r="H320">
        <f t="shared" si="37"/>
        <v>3.4885651673857293E-2</v>
      </c>
      <c r="I320">
        <f t="shared" si="33"/>
        <v>2.3876122646678724E-2</v>
      </c>
      <c r="J320">
        <f t="shared" si="34"/>
        <v>2.7575803448417556E-2</v>
      </c>
    </row>
    <row r="321" spans="1:10" x14ac:dyDescent="0.35">
      <c r="A321">
        <f>'m101 data'!A388</f>
        <v>1421.1667500000001</v>
      </c>
      <c r="B321">
        <f t="shared" si="35"/>
        <v>-160.58988151814725</v>
      </c>
      <c r="C321">
        <f>'m101 data'!B388</f>
        <v>-9.3100000000000002E-2</v>
      </c>
      <c r="D321">
        <f>'m101 data'!C388</f>
        <v>-4.58E-2</v>
      </c>
      <c r="E321" s="1">
        <f t="shared" si="31"/>
        <v>-0.11241291706270308</v>
      </c>
      <c r="F321">
        <f t="shared" si="36"/>
        <v>1.9312917062703078E-2</v>
      </c>
      <c r="G321" s="1">
        <f t="shared" si="32"/>
        <v>-0.19635392891088835</v>
      </c>
      <c r="H321">
        <f t="shared" si="37"/>
        <v>0.15055392891088834</v>
      </c>
      <c r="I321">
        <f t="shared" si="33"/>
        <v>8.4933422986795709E-2</v>
      </c>
      <c r="J321">
        <f t="shared" si="34"/>
        <v>4.6053378044925139E-2</v>
      </c>
    </row>
    <row r="322" spans="1:10" x14ac:dyDescent="0.35">
      <c r="A322">
        <f>'m101 data'!A389</f>
        <v>1421.15149</v>
      </c>
      <c r="B322">
        <f t="shared" si="35"/>
        <v>-157.37027443850639</v>
      </c>
      <c r="C322">
        <f>'m101 data'!B389</f>
        <v>-0.2142</v>
      </c>
      <c r="D322">
        <f>'m101 data'!C389</f>
        <v>2.8199999999999999E-2</v>
      </c>
      <c r="E322" s="1">
        <f t="shared" ref="E322:E385" si="38">$K$3*B322^2+$K$5*B322+$K$7</f>
        <v>-0.11015919210695446</v>
      </c>
      <c r="F322">
        <f t="shared" si="36"/>
        <v>-0.10404080789304554</v>
      </c>
      <c r="G322" s="1">
        <f t="shared" ref="G322:G385" si="39">$K$10*B322^2+$K$12*B322+$K$14</f>
        <v>-0.19442216466310383</v>
      </c>
      <c r="H322">
        <f t="shared" si="37"/>
        <v>0.22262216466310383</v>
      </c>
      <c r="I322">
        <f t="shared" si="33"/>
        <v>5.9290678385029147E-2</v>
      </c>
      <c r="J322">
        <f t="shared" si="34"/>
        <v>2.688063344172973E-2</v>
      </c>
    </row>
    <row r="323" spans="1:10" x14ac:dyDescent="0.35">
      <c r="A323">
        <f>'m101 data'!A390</f>
        <v>1421.1362300000001</v>
      </c>
      <c r="B323">
        <f t="shared" si="35"/>
        <v>-154.15059821537457</v>
      </c>
      <c r="C323">
        <f>'m101 data'!B390</f>
        <v>-0.14660000000000001</v>
      </c>
      <c r="D323">
        <f>'m101 data'!C390</f>
        <v>-3.5099999999999999E-2</v>
      </c>
      <c r="E323" s="1">
        <f t="shared" si="38"/>
        <v>-0.10790541875076221</v>
      </c>
      <c r="F323">
        <f t="shared" si="36"/>
        <v>-3.8694581249237803E-2</v>
      </c>
      <c r="G323" s="1">
        <f t="shared" si="39"/>
        <v>-0.19249035892922473</v>
      </c>
      <c r="H323">
        <f t="shared" si="37"/>
        <v>0.15739035892922473</v>
      </c>
      <c r="I323">
        <f t="shared" ref="I323:I386" si="40">AVERAGE(F323,H323)</f>
        <v>5.9347888839993465E-2</v>
      </c>
      <c r="J323">
        <f t="shared" si="34"/>
        <v>2.2767843895226229E-2</v>
      </c>
    </row>
    <row r="324" spans="1:10" x14ac:dyDescent="0.35">
      <c r="A324">
        <f>'m101 data'!A391</f>
        <v>1421.1209699999999</v>
      </c>
      <c r="B324">
        <f t="shared" si="35"/>
        <v>-150.93085284638707</v>
      </c>
      <c r="C324">
        <f>'m101 data'!B391</f>
        <v>-0.45579999999999998</v>
      </c>
      <c r="D324">
        <f>'m101 data'!C391</f>
        <v>-2.6499999999999999E-2</v>
      </c>
      <c r="E324" s="1">
        <f t="shared" si="38"/>
        <v>-0.10565159699247095</v>
      </c>
      <c r="F324">
        <f t="shared" si="36"/>
        <v>-0.35014840300752903</v>
      </c>
      <c r="G324" s="1">
        <f t="shared" si="39"/>
        <v>-0.19055851170783222</v>
      </c>
      <c r="H324">
        <f t="shared" si="37"/>
        <v>0.16405851170783223</v>
      </c>
      <c r="I324">
        <f t="shared" si="40"/>
        <v>-9.3044945649848401E-2</v>
      </c>
      <c r="J324">
        <f t="shared" si="34"/>
        <v>-6.6849905960401721E-3</v>
      </c>
    </row>
    <row r="325" spans="1:10" x14ac:dyDescent="0.35">
      <c r="A325">
        <f>'m101 data'!A392</f>
        <v>1421.10571</v>
      </c>
      <c r="B325">
        <f t="shared" si="35"/>
        <v>-147.71103832947884</v>
      </c>
      <c r="C325">
        <f>'m101 data'!B392</f>
        <v>-0.17899999999999999</v>
      </c>
      <c r="D325">
        <f>'m101 data'!C392</f>
        <v>-0.10639999999999999</v>
      </c>
      <c r="E325" s="1">
        <f t="shared" si="38"/>
        <v>-0.10339772683063518</v>
      </c>
      <c r="F325">
        <f t="shared" si="36"/>
        <v>-7.5602273169364811E-2</v>
      </c>
      <c r="G325" s="1">
        <f t="shared" si="39"/>
        <v>-0.18862662299768729</v>
      </c>
      <c r="H325">
        <f t="shared" si="37"/>
        <v>8.2226622997687293E-2</v>
      </c>
      <c r="I325">
        <f t="shared" si="40"/>
        <v>3.3121749141612408E-3</v>
      </c>
      <c r="J325">
        <f t="shared" ref="J325:J388" si="41">AVERAGE(I323:I327)</f>
        <v>-1.9997595722655311E-2</v>
      </c>
    </row>
    <row r="326" spans="1:10" x14ac:dyDescent="0.35">
      <c r="A326">
        <f>'m101 data'!A393</f>
        <v>1421.0904499999999</v>
      </c>
      <c r="B326">
        <f t="shared" si="35"/>
        <v>-144.49115466225183</v>
      </c>
      <c r="C326">
        <f>'m101 data'!B393</f>
        <v>-0.115</v>
      </c>
      <c r="D326">
        <f>'m101 data'!C393</f>
        <v>-0.29749999999999999</v>
      </c>
      <c r="E326" s="1">
        <f t="shared" si="38"/>
        <v>-0.10114380826357627</v>
      </c>
      <c r="F326">
        <f t="shared" si="36"/>
        <v>-1.3856191736423731E-2</v>
      </c>
      <c r="G326" s="1">
        <f t="shared" si="39"/>
        <v>-0.1866946927973511</v>
      </c>
      <c r="H326">
        <f t="shared" si="37"/>
        <v>-0.11080530720264889</v>
      </c>
      <c r="I326">
        <f t="shared" si="40"/>
        <v>-6.233074946953631E-2</v>
      </c>
      <c r="J326">
        <f t="shared" si="41"/>
        <v>-2.0440245791032752E-2</v>
      </c>
    </row>
    <row r="327" spans="1:10" x14ac:dyDescent="0.35">
      <c r="A327">
        <f>'m101 data'!A394</f>
        <v>1421.0752</v>
      </c>
      <c r="B327">
        <f t="shared" si="35"/>
        <v>-141.27331192608227</v>
      </c>
      <c r="C327">
        <f>'m101 data'!B394</f>
        <v>-2.87E-2</v>
      </c>
      <c r="D327">
        <f>'m101 data'!C394</f>
        <v>-0.26950000000000002</v>
      </c>
      <c r="E327" s="1">
        <f t="shared" si="38"/>
        <v>-9.8891318348257595E-2</v>
      </c>
      <c r="F327">
        <f t="shared" si="36"/>
        <v>7.0191318348257592E-2</v>
      </c>
      <c r="G327" s="1">
        <f t="shared" si="39"/>
        <v>-0.18476398715564935</v>
      </c>
      <c r="H327">
        <f t="shared" si="37"/>
        <v>-8.4736012844350672E-2</v>
      </c>
      <c r="I327">
        <f t="shared" si="40"/>
        <v>-7.2723472480465401E-3</v>
      </c>
      <c r="J327">
        <f t="shared" si="41"/>
        <v>-9.422940802618681E-3</v>
      </c>
    </row>
    <row r="328" spans="1:10" x14ac:dyDescent="0.35">
      <c r="A328">
        <f>'m101 data'!A395</f>
        <v>1421.0599400000001</v>
      </c>
      <c r="B328">
        <f t="shared" si="35"/>
        <v>-138.05328999708655</v>
      </c>
      <c r="C328">
        <f>'m101 data'!B395</f>
        <v>-0.1031</v>
      </c>
      <c r="D328">
        <f>'m101 data'!C395</f>
        <v>-6.2100000000000002E-2</v>
      </c>
      <c r="E328" s="1">
        <f t="shared" si="38"/>
        <v>-9.6637302997960584E-2</v>
      </c>
      <c r="F328">
        <f t="shared" si="36"/>
        <v>-6.4626970020394137E-3</v>
      </c>
      <c r="G328" s="1">
        <f t="shared" si="39"/>
        <v>-0.18283197399825193</v>
      </c>
      <c r="H328">
        <f t="shared" si="37"/>
        <v>0.12073197399825193</v>
      </c>
      <c r="I328">
        <f t="shared" si="40"/>
        <v>5.7134638498106259E-2</v>
      </c>
      <c r="J328">
        <f t="shared" si="41"/>
        <v>-2.1295680758867931E-2</v>
      </c>
    </row>
    <row r="329" spans="1:10" x14ac:dyDescent="0.35">
      <c r="A329">
        <f>'m101 data'!A396</f>
        <v>1421.04468</v>
      </c>
      <c r="B329">
        <f t="shared" si="35"/>
        <v>-134.83319891111069</v>
      </c>
      <c r="C329">
        <f>'m101 data'!B396</f>
        <v>-6.0299999999999999E-2</v>
      </c>
      <c r="D329">
        <f>'m101 data'!C396</f>
        <v>-0.29089999999999999</v>
      </c>
      <c r="E329" s="1">
        <f t="shared" si="38"/>
        <v>-9.4383239237777472E-2</v>
      </c>
      <c r="F329">
        <f t="shared" si="36"/>
        <v>3.4083239237777473E-2</v>
      </c>
      <c r="G329" s="1">
        <f t="shared" si="39"/>
        <v>-0.18089991934666641</v>
      </c>
      <c r="H329">
        <f t="shared" si="37"/>
        <v>-0.11000008065333358</v>
      </c>
      <c r="I329">
        <f t="shared" si="40"/>
        <v>-3.7958420707778051E-2</v>
      </c>
      <c r="J329">
        <f t="shared" si="41"/>
        <v>-2.4838465661218032E-2</v>
      </c>
    </row>
    <row r="330" spans="1:10" x14ac:dyDescent="0.35">
      <c r="A330">
        <f>'m101 data'!A397</f>
        <v>1421.0294200000001</v>
      </c>
      <c r="B330">
        <f t="shared" si="35"/>
        <v>-131.61303866602304</v>
      </c>
      <c r="C330">
        <f>'m101 data'!B397</f>
        <v>-0.1351</v>
      </c>
      <c r="D330">
        <f>'m101 data'!C397</f>
        <v>-0.24809999999999999</v>
      </c>
      <c r="E330" s="1">
        <f t="shared" si="38"/>
        <v>-9.2129127066216135E-2</v>
      </c>
      <c r="F330">
        <f t="shared" si="36"/>
        <v>-4.2970872933783863E-2</v>
      </c>
      <c r="G330" s="1">
        <f t="shared" si="39"/>
        <v>-0.17896782319961382</v>
      </c>
      <c r="H330">
        <f t="shared" si="37"/>
        <v>-6.9132176800386164E-2</v>
      </c>
      <c r="I330">
        <f t="shared" si="40"/>
        <v>-5.6051524867085013E-2</v>
      </c>
      <c r="J330">
        <f t="shared" si="41"/>
        <v>-3.9171569821971175E-2</v>
      </c>
    </row>
    <row r="331" spans="1:10" x14ac:dyDescent="0.35">
      <c r="A331">
        <f>'m101 data'!A398</f>
        <v>1421.0141599999999</v>
      </c>
      <c r="B331">
        <f t="shared" si="35"/>
        <v>-128.39280925955876</v>
      </c>
      <c r="C331">
        <f>'m101 data'!B398</f>
        <v>-0.24660000000000001</v>
      </c>
      <c r="D331">
        <f>'m101 data'!C398</f>
        <v>-0.1804</v>
      </c>
      <c r="E331" s="1">
        <f t="shared" si="38"/>
        <v>-8.9874966481691132E-2</v>
      </c>
      <c r="F331">
        <f t="shared" si="36"/>
        <v>-0.15672503351830888</v>
      </c>
      <c r="G331" s="1">
        <f t="shared" si="39"/>
        <v>-0.17703568555573526</v>
      </c>
      <c r="H331">
        <f t="shared" si="37"/>
        <v>-3.3643144442647432E-3</v>
      </c>
      <c r="I331">
        <f t="shared" si="40"/>
        <v>-8.0044673981286812E-2</v>
      </c>
      <c r="J331">
        <f t="shared" si="41"/>
        <v>-0.10065471893762779</v>
      </c>
    </row>
    <row r="332" spans="1:10" x14ac:dyDescent="0.35">
      <c r="A332">
        <f>'m101 data'!A399</f>
        <v>1420.9989</v>
      </c>
      <c r="B332">
        <f t="shared" si="35"/>
        <v>-125.17251068951963</v>
      </c>
      <c r="C332">
        <f>'m101 data'!B399</f>
        <v>-0.4178</v>
      </c>
      <c r="D332">
        <f>'m101 data'!C399</f>
        <v>-2.8E-3</v>
      </c>
      <c r="E332" s="1">
        <f t="shared" si="38"/>
        <v>-8.7620757482663736E-2</v>
      </c>
      <c r="F332">
        <f t="shared" si="36"/>
        <v>-0.33017924251733627</v>
      </c>
      <c r="G332" s="1">
        <f t="shared" si="39"/>
        <v>-0.17510350641371178</v>
      </c>
      <c r="H332">
        <f t="shared" si="37"/>
        <v>0.17230350641371178</v>
      </c>
      <c r="I332">
        <f t="shared" si="40"/>
        <v>-7.8937868051812243E-2</v>
      </c>
      <c r="J332">
        <f t="shared" si="41"/>
        <v>-0.12955791300961672</v>
      </c>
    </row>
    <row r="333" spans="1:10" x14ac:dyDescent="0.35">
      <c r="A333">
        <f>'m101 data'!A400</f>
        <v>1420.9836399999999</v>
      </c>
      <c r="B333">
        <f t="shared" si="35"/>
        <v>-121.95214295357415</v>
      </c>
      <c r="C333">
        <f>'m101 data'!B400</f>
        <v>-0.3412</v>
      </c>
      <c r="D333">
        <f>'m101 data'!C400</f>
        <v>-0.41789999999999999</v>
      </c>
      <c r="E333" s="1">
        <f t="shared" si="38"/>
        <v>-8.5366500067501905E-2</v>
      </c>
      <c r="F333">
        <f t="shared" si="36"/>
        <v>-0.2558334999324981</v>
      </c>
      <c r="G333" s="1">
        <f t="shared" si="39"/>
        <v>-0.1731712857721445</v>
      </c>
      <c r="H333">
        <f t="shared" si="37"/>
        <v>-0.2447287142278555</v>
      </c>
      <c r="I333">
        <f t="shared" si="40"/>
        <v>-0.25028110708017681</v>
      </c>
      <c r="J333">
        <f t="shared" si="41"/>
        <v>-0.18634115203939716</v>
      </c>
    </row>
    <row r="334" spans="1:10" x14ac:dyDescent="0.35">
      <c r="A334">
        <f>'m101 data'!A401</f>
        <v>1420.96838</v>
      </c>
      <c r="B334">
        <f t="shared" si="35"/>
        <v>-118.73170604965733</v>
      </c>
      <c r="C334">
        <f>'m101 data'!B401</f>
        <v>-0.44740000000000002</v>
      </c>
      <c r="D334">
        <f>'m101 data'!C401</f>
        <v>-0.1719</v>
      </c>
      <c r="E334" s="1">
        <f t="shared" si="38"/>
        <v>-8.3112194234760128E-2</v>
      </c>
      <c r="F334">
        <f t="shared" si="36"/>
        <v>-0.36428780576523989</v>
      </c>
      <c r="G334" s="1">
        <f t="shared" si="39"/>
        <v>-0.1712390236297944</v>
      </c>
      <c r="H334">
        <f t="shared" si="37"/>
        <v>-6.6097637020559596E-4</v>
      </c>
      <c r="I334">
        <f t="shared" si="40"/>
        <v>-0.18247439106772273</v>
      </c>
      <c r="J334">
        <f t="shared" si="41"/>
        <v>-0.18164416166453565</v>
      </c>
    </row>
    <row r="335" spans="1:10" x14ac:dyDescent="0.35">
      <c r="A335">
        <f>'m101 data'!A402</f>
        <v>1420.9531199999999</v>
      </c>
      <c r="B335">
        <f t="shared" si="35"/>
        <v>-115.51119997540438</v>
      </c>
      <c r="C335">
        <f>'m101 data'!B402</f>
        <v>-0.39660000000000001</v>
      </c>
      <c r="D335">
        <f>'m101 data'!C402</f>
        <v>-0.53349999999999997</v>
      </c>
      <c r="E335" s="1">
        <f t="shared" si="38"/>
        <v>-8.0857839982783064E-2</v>
      </c>
      <c r="F335">
        <f t="shared" si="36"/>
        <v>-0.31574216001721694</v>
      </c>
      <c r="G335" s="1">
        <f t="shared" si="39"/>
        <v>-0.16930671998524263</v>
      </c>
      <c r="H335">
        <f t="shared" si="37"/>
        <v>-0.36419328001475737</v>
      </c>
      <c r="I335">
        <f t="shared" si="40"/>
        <v>-0.33996772001598718</v>
      </c>
      <c r="J335">
        <f t="shared" si="41"/>
        <v>-0.20887721624446934</v>
      </c>
    </row>
    <row r="336" spans="1:10" x14ac:dyDescent="0.35">
      <c r="A336">
        <f>'m101 data'!A403</f>
        <v>1420.93787</v>
      </c>
      <c r="B336">
        <f t="shared" si="35"/>
        <v>-112.29273522003203</v>
      </c>
      <c r="C336">
        <f>'m101 data'!B403</f>
        <v>-5.6399999999999999E-2</v>
      </c>
      <c r="D336">
        <f>'m101 data'!C403</f>
        <v>-0.30270000000000002</v>
      </c>
      <c r="E336" s="1">
        <f t="shared" si="38"/>
        <v>-7.8604914654022418E-2</v>
      </c>
      <c r="F336">
        <f t="shared" si="36"/>
        <v>2.2204914654022419E-2</v>
      </c>
      <c r="G336" s="1">
        <f t="shared" si="39"/>
        <v>-0.16737564113201922</v>
      </c>
      <c r="H336">
        <f t="shared" si="37"/>
        <v>-0.1353243588679808</v>
      </c>
      <c r="I336">
        <f t="shared" si="40"/>
        <v>-5.6559722106979196E-2</v>
      </c>
      <c r="J336">
        <f t="shared" si="41"/>
        <v>-0.22398031578064007</v>
      </c>
    </row>
    <row r="337" spans="1:10" x14ac:dyDescent="0.35">
      <c r="A337">
        <f>'m101 data'!A404</f>
        <v>1420.9226100000001</v>
      </c>
      <c r="B337">
        <f t="shared" si="35"/>
        <v>-109.07209084387581</v>
      </c>
      <c r="C337">
        <f>'m101 data'!B404</f>
        <v>-0.31159999999999999</v>
      </c>
      <c r="D337">
        <f>'m101 data'!C404</f>
        <v>-0.3604</v>
      </c>
      <c r="E337" s="1">
        <f t="shared" si="38"/>
        <v>-7.6350463590713069E-2</v>
      </c>
      <c r="F337">
        <f t="shared" si="36"/>
        <v>-0.23524953640928692</v>
      </c>
      <c r="G337" s="1">
        <f t="shared" si="39"/>
        <v>-0.16544325450632549</v>
      </c>
      <c r="H337">
        <f t="shared" si="37"/>
        <v>-0.1949567454936745</v>
      </c>
      <c r="I337">
        <f t="shared" si="40"/>
        <v>-0.2151031409514807</v>
      </c>
      <c r="J337">
        <f t="shared" si="41"/>
        <v>-0.22505346027450274</v>
      </c>
    </row>
    <row r="338" spans="1:10" x14ac:dyDescent="0.35">
      <c r="A338">
        <f>'m101 data'!A405</f>
        <v>1420.90735</v>
      </c>
      <c r="B338">
        <f t="shared" si="35"/>
        <v>-105.85137729072214</v>
      </c>
      <c r="C338">
        <f>'m101 data'!B405</f>
        <v>-0.44619999999999999</v>
      </c>
      <c r="D338">
        <f>'m101 data'!C405</f>
        <v>-0.443</v>
      </c>
      <c r="E338" s="1">
        <f t="shared" si="38"/>
        <v>-7.4095964103505496E-2</v>
      </c>
      <c r="F338">
        <f t="shared" si="36"/>
        <v>-0.37210403589649449</v>
      </c>
      <c r="G338" s="1">
        <f t="shared" si="39"/>
        <v>-0.16351082637443329</v>
      </c>
      <c r="H338">
        <f t="shared" si="37"/>
        <v>-0.27948917362556669</v>
      </c>
      <c r="I338">
        <f t="shared" si="40"/>
        <v>-0.32579660476103056</v>
      </c>
      <c r="J338">
        <f t="shared" si="41"/>
        <v>-0.19922664972750345</v>
      </c>
    </row>
    <row r="339" spans="1:10" x14ac:dyDescent="0.35">
      <c r="A339">
        <f>'m101 data'!A406</f>
        <v>1420.8920900000001</v>
      </c>
      <c r="B339">
        <f t="shared" si="35"/>
        <v>-102.63059455840606</v>
      </c>
      <c r="C339">
        <f>'m101 data'!B406</f>
        <v>-0.45469999999999999</v>
      </c>
      <c r="D339">
        <f>'m101 data'!C406</f>
        <v>-0.15440000000000001</v>
      </c>
      <c r="E339" s="1">
        <f t="shared" si="38"/>
        <v>-7.1841416190884244E-2</v>
      </c>
      <c r="F339">
        <f t="shared" si="36"/>
        <v>-0.38285858380911575</v>
      </c>
      <c r="G339" s="1">
        <f t="shared" si="39"/>
        <v>-0.16157835673504364</v>
      </c>
      <c r="H339">
        <f t="shared" si="37"/>
        <v>7.1783567350436339E-3</v>
      </c>
      <c r="I339">
        <f t="shared" si="40"/>
        <v>-0.18784011353703606</v>
      </c>
      <c r="J339">
        <f t="shared" si="41"/>
        <v>-0.21768015850496808</v>
      </c>
    </row>
    <row r="340" spans="1:10" x14ac:dyDescent="0.35">
      <c r="A340">
        <f>'m101 data'!A407</f>
        <v>1420.8768299999999</v>
      </c>
      <c r="B340">
        <f t="shared" si="35"/>
        <v>-99.409742644629432</v>
      </c>
      <c r="C340">
        <f>'m101 data'!B407</f>
        <v>-0.4178</v>
      </c>
      <c r="D340">
        <f>'m101 data'!C407</f>
        <v>-0.2331</v>
      </c>
      <c r="E340" s="1">
        <f t="shared" si="38"/>
        <v>-6.95868198512406E-2</v>
      </c>
      <c r="F340">
        <f t="shared" si="36"/>
        <v>-0.3482131801487594</v>
      </c>
      <c r="G340" s="1">
        <f t="shared" si="39"/>
        <v>-0.15964584558677766</v>
      </c>
      <c r="H340">
        <f t="shared" si="37"/>
        <v>-7.3454154413222339E-2</v>
      </c>
      <c r="I340">
        <f t="shared" si="40"/>
        <v>-0.21083366728099087</v>
      </c>
      <c r="J340">
        <f t="shared" si="41"/>
        <v>-0.20350371225036906</v>
      </c>
    </row>
    <row r="341" spans="1:10" x14ac:dyDescent="0.35">
      <c r="A341">
        <f>'m101 data'!A408</f>
        <v>1420.86157</v>
      </c>
      <c r="B341">
        <f t="shared" si="35"/>
        <v>-96.188821547227292</v>
      </c>
      <c r="C341">
        <f>'m101 data'!B408</f>
        <v>-0.36909999999999998</v>
      </c>
      <c r="D341">
        <f>'m101 data'!C408</f>
        <v>-0.15359999999999999</v>
      </c>
      <c r="E341" s="1">
        <f t="shared" si="38"/>
        <v>-6.7332175083059109E-2</v>
      </c>
      <c r="F341">
        <f t="shared" si="36"/>
        <v>-0.30176782491694087</v>
      </c>
      <c r="G341" s="1">
        <f t="shared" si="39"/>
        <v>-0.15771329292833638</v>
      </c>
      <c r="H341">
        <f t="shared" si="37"/>
        <v>4.1132929283363984E-3</v>
      </c>
      <c r="I341">
        <f t="shared" si="40"/>
        <v>-0.14882726599430224</v>
      </c>
      <c r="J341">
        <f t="shared" si="41"/>
        <v>-0.18498731096513962</v>
      </c>
    </row>
    <row r="342" spans="1:10" x14ac:dyDescent="0.35">
      <c r="A342">
        <f>'m101 data'!A409</f>
        <v>1420.8463099999999</v>
      </c>
      <c r="B342">
        <f t="shared" si="35"/>
        <v>-92.967831263868206</v>
      </c>
      <c r="C342">
        <f>'m101 data'!B409</f>
        <v>-0.2291</v>
      </c>
      <c r="D342">
        <f>'m101 data'!C409</f>
        <v>-0.2802</v>
      </c>
      <c r="E342" s="1">
        <f t="shared" si="38"/>
        <v>-6.5077481884707744E-2</v>
      </c>
      <c r="F342">
        <f t="shared" si="36"/>
        <v>-0.16402251811529225</v>
      </c>
      <c r="G342" s="1">
        <f t="shared" si="39"/>
        <v>-0.15578069875832093</v>
      </c>
      <c r="H342">
        <f t="shared" si="37"/>
        <v>-0.12441930124167908</v>
      </c>
      <c r="I342">
        <f t="shared" si="40"/>
        <v>-0.14422090967848566</v>
      </c>
      <c r="J342">
        <f t="shared" si="41"/>
        <v>-0.18411068023971566</v>
      </c>
    </row>
    <row r="343" spans="1:10" x14ac:dyDescent="0.35">
      <c r="A343">
        <f>'m101 data'!A410</f>
        <v>1420.83105</v>
      </c>
      <c r="B343">
        <f t="shared" si="35"/>
        <v>-89.746771792487138</v>
      </c>
      <c r="C343">
        <f>'m101 data'!B410</f>
        <v>-0.48299999999999998</v>
      </c>
      <c r="D343">
        <f>'m101 data'!C410</f>
        <v>-0.2001</v>
      </c>
      <c r="E343" s="1">
        <f t="shared" si="38"/>
        <v>-6.2822740254740994E-2</v>
      </c>
      <c r="F343">
        <f t="shared" si="36"/>
        <v>-0.42017725974525899</v>
      </c>
      <c r="G343" s="1">
        <f t="shared" si="39"/>
        <v>-0.15384806307549229</v>
      </c>
      <c r="H343">
        <f t="shared" si="37"/>
        <v>-4.6251936924507714E-2</v>
      </c>
      <c r="I343">
        <f t="shared" si="40"/>
        <v>-0.23321459833488334</v>
      </c>
      <c r="J343">
        <f t="shared" si="41"/>
        <v>-0.14892409448067367</v>
      </c>
    </row>
    <row r="344" spans="1:10" x14ac:dyDescent="0.35">
      <c r="A344">
        <f>'m101 data'!A411</f>
        <v>1420.8158000000001</v>
      </c>
      <c r="B344">
        <f t="shared" si="35"/>
        <v>-86.527753984744209</v>
      </c>
      <c r="C344">
        <f>'m101 data'!B411</f>
        <v>-0.14119999999999999</v>
      </c>
      <c r="D344">
        <f>'m101 data'!C411</f>
        <v>-0.43819999999999998</v>
      </c>
      <c r="E344" s="1">
        <f t="shared" si="38"/>
        <v>-6.0569427789320944E-2</v>
      </c>
      <c r="F344">
        <f t="shared" si="36"/>
        <v>-8.0630572210679041E-2</v>
      </c>
      <c r="G344" s="1">
        <f t="shared" si="39"/>
        <v>-0.15191665239084653</v>
      </c>
      <c r="H344">
        <f t="shared" si="37"/>
        <v>-0.28628334760915342</v>
      </c>
      <c r="I344">
        <f t="shared" si="40"/>
        <v>-0.18345695990991623</v>
      </c>
      <c r="J344">
        <f t="shared" si="41"/>
        <v>-0.11634755368945977</v>
      </c>
    </row>
    <row r="345" spans="1:10" x14ac:dyDescent="0.35">
      <c r="A345">
        <f>'m101 data'!A412</f>
        <v>1420.80054</v>
      </c>
      <c r="B345">
        <f t="shared" si="35"/>
        <v>-83.306556175721795</v>
      </c>
      <c r="C345">
        <f>'m101 data'!B412</f>
        <v>-8.2400000000000001E-2</v>
      </c>
      <c r="D345">
        <f>'m101 data'!C412</f>
        <v>-0.19570000000000001</v>
      </c>
      <c r="E345" s="1">
        <f t="shared" si="38"/>
        <v>-5.8314589323005254E-2</v>
      </c>
      <c r="F345">
        <f t="shared" si="36"/>
        <v>-2.4085410676994747E-2</v>
      </c>
      <c r="G345" s="1">
        <f t="shared" si="39"/>
        <v>-0.14998393370543309</v>
      </c>
      <c r="H345">
        <f t="shared" si="37"/>
        <v>-4.5716066294566926E-2</v>
      </c>
      <c r="I345">
        <f t="shared" si="40"/>
        <v>-3.4900738485780833E-2</v>
      </c>
      <c r="J345">
        <f t="shared" si="41"/>
        <v>-7.0961057867524532E-2</v>
      </c>
    </row>
    <row r="346" spans="1:10" x14ac:dyDescent="0.35">
      <c r="A346">
        <f>'m101 data'!A413</f>
        <v>1420.7852800000001</v>
      </c>
      <c r="B346">
        <f t="shared" si="35"/>
        <v>-80.085289171949455</v>
      </c>
      <c r="C346">
        <f>'m101 data'!B413</f>
        <v>-6.4999999999999997E-3</v>
      </c>
      <c r="D346">
        <f>'m101 data'!C413</f>
        <v>-0.16950000000000001</v>
      </c>
      <c r="E346" s="1">
        <f t="shared" si="38"/>
        <v>-5.6059702420364621E-2</v>
      </c>
      <c r="F346">
        <f t="shared" si="36"/>
        <v>4.9559702420364622E-2</v>
      </c>
      <c r="G346" s="1">
        <f t="shared" si="39"/>
        <v>-0.14805117350316968</v>
      </c>
      <c r="H346">
        <f t="shared" si="37"/>
        <v>-2.1448826496830331E-2</v>
      </c>
      <c r="I346">
        <f t="shared" si="40"/>
        <v>1.4055437961767146E-2</v>
      </c>
      <c r="J346">
        <f t="shared" si="41"/>
        <v>-1.1204607016318435E-2</v>
      </c>
    </row>
    <row r="347" spans="1:10" x14ac:dyDescent="0.35">
      <c r="A347">
        <f>'m101 data'!A414</f>
        <v>1420.7700199999999</v>
      </c>
      <c r="B347">
        <f t="shared" si="35"/>
        <v>-76.863952971062417</v>
      </c>
      <c r="C347">
        <f>'m101 data'!B414</f>
        <v>-8.4000000000000005E-2</v>
      </c>
      <c r="D347">
        <f>'m101 data'!C414</f>
        <v>4.9500000000000002E-2</v>
      </c>
      <c r="E347" s="1">
        <f t="shared" si="38"/>
        <v>-5.3804767079743694E-2</v>
      </c>
      <c r="F347">
        <f t="shared" si="36"/>
        <v>-3.0195232920256311E-2</v>
      </c>
      <c r="G347" s="1">
        <f t="shared" si="39"/>
        <v>-0.14611837178263745</v>
      </c>
      <c r="H347">
        <f t="shared" si="37"/>
        <v>0.19561837178263747</v>
      </c>
      <c r="I347">
        <f t="shared" si="40"/>
        <v>8.2711569431190582E-2</v>
      </c>
      <c r="J347">
        <f t="shared" si="41"/>
        <v>6.7281524451684782E-2</v>
      </c>
    </row>
    <row r="348" spans="1:10" x14ac:dyDescent="0.35">
      <c r="A348">
        <f>'m101 data'!A415</f>
        <v>1420.75476</v>
      </c>
      <c r="B348">
        <f t="shared" si="35"/>
        <v>-73.642547570995646</v>
      </c>
      <c r="C348">
        <f>'m101 data'!B415</f>
        <v>-0.10639999999999999</v>
      </c>
      <c r="D348">
        <f>'m101 data'!C415</f>
        <v>4.1799999999999997E-2</v>
      </c>
      <c r="E348" s="1">
        <f t="shared" si="38"/>
        <v>-5.154978329969695E-2</v>
      </c>
      <c r="F348">
        <f t="shared" si="36"/>
        <v>-5.4850216700303045E-2</v>
      </c>
      <c r="G348" s="1">
        <f t="shared" si="39"/>
        <v>-0.14418552854259739</v>
      </c>
      <c r="H348">
        <f t="shared" si="37"/>
        <v>0.18598552854259739</v>
      </c>
      <c r="I348">
        <f t="shared" si="40"/>
        <v>6.5567655921147175E-2</v>
      </c>
      <c r="J348">
        <f t="shared" si="41"/>
        <v>0.14246761094017354</v>
      </c>
    </row>
    <row r="349" spans="1:10" x14ac:dyDescent="0.35">
      <c r="A349">
        <f>'m101 data'!A416</f>
        <v>1420.7394999999999</v>
      </c>
      <c r="B349">
        <f t="shared" si="35"/>
        <v>-70.421072969384383</v>
      </c>
      <c r="C349">
        <f>'m101 data'!B416</f>
        <v>-0.1149</v>
      </c>
      <c r="D349">
        <f>'m101 data'!C416</f>
        <v>0.34129999999999999</v>
      </c>
      <c r="E349" s="1">
        <f t="shared" si="38"/>
        <v>-4.9294751078569066E-2</v>
      </c>
      <c r="F349">
        <f t="shared" si="36"/>
        <v>-6.5605248921430936E-2</v>
      </c>
      <c r="G349" s="1">
        <f t="shared" si="39"/>
        <v>-0.14225264378163063</v>
      </c>
      <c r="H349">
        <f t="shared" si="37"/>
        <v>0.48355264378163065</v>
      </c>
      <c r="I349">
        <f t="shared" si="40"/>
        <v>0.20897369743009986</v>
      </c>
      <c r="J349">
        <f t="shared" si="41"/>
        <v>0.23489365244769306</v>
      </c>
    </row>
    <row r="350" spans="1:10" x14ac:dyDescent="0.35">
      <c r="A350">
        <f>'m101 data'!A417</f>
        <v>1420.72424</v>
      </c>
      <c r="B350">
        <f t="shared" si="35"/>
        <v>-67.199529164096987</v>
      </c>
      <c r="C350">
        <f>'m101 data'!B417</f>
        <v>0.29709999999999998</v>
      </c>
      <c r="D350">
        <f>'m101 data'!C417</f>
        <v>0.1976</v>
      </c>
      <c r="E350" s="1">
        <f t="shared" si="38"/>
        <v>-4.7039670414867889E-2</v>
      </c>
      <c r="F350">
        <f t="shared" si="36"/>
        <v>0.34413967041486787</v>
      </c>
      <c r="G350" s="1">
        <f t="shared" si="39"/>
        <v>-0.1403197174984582</v>
      </c>
      <c r="H350">
        <f t="shared" si="37"/>
        <v>0.33791971749845817</v>
      </c>
      <c r="I350">
        <f t="shared" si="40"/>
        <v>0.34102969395666305</v>
      </c>
      <c r="J350">
        <f t="shared" si="41"/>
        <v>0.30317992343097699</v>
      </c>
    </row>
    <row r="351" spans="1:10" x14ac:dyDescent="0.35">
      <c r="A351">
        <f>'m101 data'!A418</f>
        <v>1420.7089800000001</v>
      </c>
      <c r="B351">
        <f t="shared" si="35"/>
        <v>-63.97791615286863</v>
      </c>
      <c r="C351">
        <f>'m101 data'!B418</f>
        <v>0.47539999999999999</v>
      </c>
      <c r="D351">
        <f>'m101 data'!C418</f>
        <v>0.29380000000000001</v>
      </c>
      <c r="E351" s="1">
        <f t="shared" si="38"/>
        <v>-4.4784541307008041E-2</v>
      </c>
      <c r="F351">
        <f t="shared" si="36"/>
        <v>0.52018454130700809</v>
      </c>
      <c r="G351" s="1">
        <f t="shared" si="39"/>
        <v>-0.13838674969172118</v>
      </c>
      <c r="H351">
        <f t="shared" si="37"/>
        <v>0.43218674969172122</v>
      </c>
      <c r="I351">
        <f t="shared" si="40"/>
        <v>0.47618564549936465</v>
      </c>
      <c r="J351">
        <f t="shared" si="41"/>
        <v>0.37644614943628352</v>
      </c>
    </row>
    <row r="352" spans="1:10" x14ac:dyDescent="0.35">
      <c r="A352">
        <f>'m101 data'!A419</f>
        <v>1420.69373</v>
      </c>
      <c r="B352">
        <f t="shared" si="35"/>
        <v>-60.758345150169205</v>
      </c>
      <c r="C352">
        <f>'m101 data'!B419</f>
        <v>0.30649999999999999</v>
      </c>
      <c r="D352">
        <f>'m101 data'!C419</f>
        <v>0.36280000000000001</v>
      </c>
      <c r="E352" s="1">
        <f t="shared" si="38"/>
        <v>-4.2530841605118441E-2</v>
      </c>
      <c r="F352">
        <f t="shared" si="36"/>
        <v>0.34903084160511844</v>
      </c>
      <c r="G352" s="1">
        <f t="shared" si="39"/>
        <v>-0.13645500709010153</v>
      </c>
      <c r="H352">
        <f t="shared" si="37"/>
        <v>0.49925500709010151</v>
      </c>
      <c r="I352">
        <f t="shared" si="40"/>
        <v>0.42414292434760997</v>
      </c>
      <c r="J352">
        <f t="shared" si="41"/>
        <v>0.33796233046217089</v>
      </c>
    </row>
    <row r="353" spans="1:10" x14ac:dyDescent="0.35">
      <c r="A353">
        <f>'m101 data'!A420</f>
        <v>1420.6784700000001</v>
      </c>
      <c r="B353">
        <f t="shared" si="35"/>
        <v>-57.536593765661337</v>
      </c>
      <c r="C353">
        <f>'m101 data'!B420</f>
        <v>0.27660000000000001</v>
      </c>
      <c r="D353">
        <f>'m101 data'!C420</f>
        <v>0.41239999999999999</v>
      </c>
      <c r="E353" s="1">
        <f t="shared" si="38"/>
        <v>-4.0275615635962936E-2</v>
      </c>
      <c r="F353">
        <f t="shared" si="36"/>
        <v>0.31687561563596295</v>
      </c>
      <c r="G353" s="1">
        <f t="shared" si="39"/>
        <v>-0.13452195625939681</v>
      </c>
      <c r="H353">
        <f t="shared" si="37"/>
        <v>0.54692195625939677</v>
      </c>
      <c r="I353">
        <f t="shared" si="40"/>
        <v>0.43189878594767983</v>
      </c>
      <c r="J353">
        <f t="shared" si="41"/>
        <v>0.23652846650718415</v>
      </c>
    </row>
    <row r="354" spans="1:10" x14ac:dyDescent="0.35">
      <c r="A354">
        <f>'m101 data'!A421</f>
        <v>1420.6632099999999</v>
      </c>
      <c r="B354">
        <f t="shared" ref="B354:B417" si="42">300000*(1420.406/A354-1)</f>
        <v>-54.314773168517846</v>
      </c>
      <c r="C354">
        <f>'m101 data'!B421</f>
        <v>-0.12690000000000001</v>
      </c>
      <c r="D354">
        <f>'m101 data'!C421</f>
        <v>-1.06E-2</v>
      </c>
      <c r="E354" s="1">
        <f t="shared" si="38"/>
        <v>-3.8020341217962494E-2</v>
      </c>
      <c r="F354">
        <f t="shared" si="36"/>
        <v>-8.8879658782037518E-2</v>
      </c>
      <c r="G354" s="1">
        <f t="shared" si="39"/>
        <v>-0.13258886390111072</v>
      </c>
      <c r="H354">
        <f t="shared" si="37"/>
        <v>0.12198886390111072</v>
      </c>
      <c r="I354">
        <f t="shared" si="40"/>
        <v>1.6554602559536599E-2</v>
      </c>
      <c r="J354">
        <f t="shared" si="41"/>
        <v>6.4774557569868579E-2</v>
      </c>
    </row>
    <row r="355" spans="1:10" x14ac:dyDescent="0.35">
      <c r="A355">
        <f>'m101 data'!A422</f>
        <v>1420.64795</v>
      </c>
      <c r="B355">
        <f t="shared" si="42"/>
        <v>-51.092883356507187</v>
      </c>
      <c r="C355">
        <f>'m101 data'!B422</f>
        <v>-0.216</v>
      </c>
      <c r="D355">
        <f>'m101 data'!C422</f>
        <v>-0.28270000000000001</v>
      </c>
      <c r="E355" s="1">
        <f t="shared" si="38"/>
        <v>-3.5765018349555033E-2</v>
      </c>
      <c r="F355">
        <f t="shared" si="36"/>
        <v>-0.18023498165044496</v>
      </c>
      <c r="G355" s="1">
        <f t="shared" si="39"/>
        <v>-0.13065573001390432</v>
      </c>
      <c r="H355">
        <f t="shared" si="37"/>
        <v>-0.15204426998609569</v>
      </c>
      <c r="I355">
        <f t="shared" si="40"/>
        <v>-0.16613962581827033</v>
      </c>
      <c r="J355">
        <f t="shared" si="41"/>
        <v>-4.505967080938883E-2</v>
      </c>
    </row>
    <row r="356" spans="1:10" x14ac:dyDescent="0.35">
      <c r="A356">
        <f>'m101 data'!A423</f>
        <v>1420.6326899999999</v>
      </c>
      <c r="B356">
        <f t="shared" si="42"/>
        <v>-47.870924327364506</v>
      </c>
      <c r="C356">
        <f>'m101 data'!B423</f>
        <v>-0.45440000000000003</v>
      </c>
      <c r="D356">
        <f>'m101 data'!C423</f>
        <v>-0.47299999999999998</v>
      </c>
      <c r="E356" s="1">
        <f t="shared" si="38"/>
        <v>-3.3509647029155154E-2</v>
      </c>
      <c r="F356">
        <f t="shared" si="36"/>
        <v>-0.42089035297084487</v>
      </c>
      <c r="G356" s="1">
        <f t="shared" si="39"/>
        <v>-0.12872255459641871</v>
      </c>
      <c r="H356">
        <f t="shared" si="37"/>
        <v>-0.34427744540358129</v>
      </c>
      <c r="I356">
        <f t="shared" si="40"/>
        <v>-0.38258389918721308</v>
      </c>
      <c r="J356">
        <f t="shared" si="41"/>
        <v>-0.20389394417976475</v>
      </c>
    </row>
    <row r="357" spans="1:10" x14ac:dyDescent="0.35">
      <c r="A357">
        <f>'m101 data'!A424</f>
        <v>1420.61743</v>
      </c>
      <c r="B357">
        <f t="shared" si="42"/>
        <v>-44.648896078958167</v>
      </c>
      <c r="C357">
        <f>'m101 data'!B424</f>
        <v>-0.30320000000000003</v>
      </c>
      <c r="D357">
        <f>'m101 data'!C424</f>
        <v>-0.10489999999999999</v>
      </c>
      <c r="E357" s="1">
        <f t="shared" si="38"/>
        <v>-3.1254227255270717E-2</v>
      </c>
      <c r="F357">
        <f t="shared" si="36"/>
        <v>-0.27194577274472931</v>
      </c>
      <c r="G357" s="1">
        <f t="shared" si="39"/>
        <v>-0.12678933764737491</v>
      </c>
      <c r="H357">
        <f t="shared" si="37"/>
        <v>2.1889337647374912E-2</v>
      </c>
      <c r="I357">
        <f t="shared" si="40"/>
        <v>-0.12502821754867721</v>
      </c>
      <c r="J357">
        <f t="shared" si="41"/>
        <v>-0.23787826254270533</v>
      </c>
    </row>
    <row r="358" spans="1:10" x14ac:dyDescent="0.35">
      <c r="A358">
        <f>'m101 data'!A425</f>
        <v>1420.6021699999999</v>
      </c>
      <c r="B358">
        <f t="shared" si="42"/>
        <v>-41.426798608923399</v>
      </c>
      <c r="C358">
        <f>'m101 data'!B425</f>
        <v>-0.52180000000000004</v>
      </c>
      <c r="D358">
        <f>'m101 data'!C425</f>
        <v>-0.35659999999999997</v>
      </c>
      <c r="E358" s="1">
        <f t="shared" si="38"/>
        <v>-2.8998759026246379E-2</v>
      </c>
      <c r="F358">
        <f t="shared" si="36"/>
        <v>-0.49280124097375366</v>
      </c>
      <c r="G358" s="1">
        <f t="shared" si="39"/>
        <v>-0.12485607916535404</v>
      </c>
      <c r="H358">
        <f t="shared" si="37"/>
        <v>-0.23174392083464593</v>
      </c>
      <c r="I358">
        <f t="shared" si="40"/>
        <v>-0.36227258090419978</v>
      </c>
      <c r="J358">
        <f t="shared" si="41"/>
        <v>-0.30120235139430734</v>
      </c>
    </row>
    <row r="359" spans="1:10" x14ac:dyDescent="0.35">
      <c r="A359">
        <f>'m101 data'!A426</f>
        <v>1420.58691</v>
      </c>
      <c r="B359">
        <f t="shared" si="42"/>
        <v>-38.204631915128573</v>
      </c>
      <c r="C359">
        <f>'m101 data'!B426</f>
        <v>-0.2727</v>
      </c>
      <c r="D359">
        <f>'m101 data'!C426</f>
        <v>-0.1837</v>
      </c>
      <c r="E359" s="1">
        <f t="shared" si="38"/>
        <v>-2.6743242340590001E-2</v>
      </c>
      <c r="F359">
        <f t="shared" si="36"/>
        <v>-0.24595675765941</v>
      </c>
      <c r="G359" s="1">
        <f t="shared" si="39"/>
        <v>-0.12292277914907715</v>
      </c>
      <c r="H359">
        <f t="shared" si="37"/>
        <v>-6.0777220850922853E-2</v>
      </c>
      <c r="I359">
        <f t="shared" si="40"/>
        <v>-0.15336698925516642</v>
      </c>
      <c r="J359">
        <f t="shared" si="41"/>
        <v>-0.27493648523547776</v>
      </c>
    </row>
    <row r="360" spans="1:10" x14ac:dyDescent="0.35">
      <c r="A360">
        <f>'m101 data'!A427</f>
        <v>1420.5716600000001</v>
      </c>
      <c r="B360">
        <f t="shared" si="42"/>
        <v>-34.984507574953305</v>
      </c>
      <c r="C360">
        <f>'m101 data'!B427</f>
        <v>-0.45689999999999997</v>
      </c>
      <c r="D360">
        <f>'m101 data'!C427</f>
        <v>-0.65410000000000001</v>
      </c>
      <c r="E360" s="1">
        <f t="shared" si="38"/>
        <v>-2.4489155302467314E-2</v>
      </c>
      <c r="F360">
        <f t="shared" si="36"/>
        <v>-0.43241084469753266</v>
      </c>
      <c r="G360" s="1">
        <f t="shared" si="39"/>
        <v>-0.12099070454497199</v>
      </c>
      <c r="H360">
        <f t="shared" si="37"/>
        <v>-0.53310929545502805</v>
      </c>
      <c r="I360">
        <f t="shared" si="40"/>
        <v>-0.48276007007628036</v>
      </c>
      <c r="J360">
        <f t="shared" si="41"/>
        <v>-0.35112066406766707</v>
      </c>
    </row>
    <row r="361" spans="1:10" x14ac:dyDescent="0.35">
      <c r="A361">
        <f>'m101 data'!A428</f>
        <v>1420.5563999999999</v>
      </c>
      <c r="B361">
        <f t="shared" si="42"/>
        <v>-31.762202472207512</v>
      </c>
      <c r="C361">
        <f>'m101 data'!B428</f>
        <v>-0.17929999999999999</v>
      </c>
      <c r="D361">
        <f>'m101 data'!C428</f>
        <v>-0.46450000000000002</v>
      </c>
      <c r="E361" s="1">
        <f t="shared" si="38"/>
        <v>-2.2233541730545259E-2</v>
      </c>
      <c r="F361">
        <f t="shared" si="36"/>
        <v>-0.15706645826945473</v>
      </c>
      <c r="G361" s="1">
        <f t="shared" si="39"/>
        <v>-0.11905732148332451</v>
      </c>
      <c r="H361">
        <f t="shared" si="37"/>
        <v>-0.34544267851667554</v>
      </c>
      <c r="I361">
        <f t="shared" si="40"/>
        <v>-0.25125456839306515</v>
      </c>
      <c r="J361">
        <f t="shared" si="41"/>
        <v>-0.40681488789232584</v>
      </c>
    </row>
    <row r="362" spans="1:10" x14ac:dyDescent="0.35">
      <c r="A362">
        <f>'m101 data'!A429</f>
        <v>1420.54114</v>
      </c>
      <c r="B362">
        <f t="shared" si="42"/>
        <v>-28.539828139040324</v>
      </c>
      <c r="C362">
        <f>'m101 data'!B429</f>
        <v>-0.51239999999999997</v>
      </c>
      <c r="D362">
        <f>'m101 data'!C429</f>
        <v>-0.63660000000000005</v>
      </c>
      <c r="E362" s="1">
        <f t="shared" si="38"/>
        <v>-1.9977879697328227E-2</v>
      </c>
      <c r="F362">
        <f t="shared" si="36"/>
        <v>-0.49242212030267174</v>
      </c>
      <c r="G362" s="1">
        <f t="shared" si="39"/>
        <v>-0.1171238968834242</v>
      </c>
      <c r="H362">
        <f t="shared" si="37"/>
        <v>-0.51947610311657588</v>
      </c>
      <c r="I362">
        <f t="shared" si="40"/>
        <v>-0.50594911170962376</v>
      </c>
      <c r="J362">
        <f t="shared" si="41"/>
        <v>-0.59144915671090015</v>
      </c>
    </row>
    <row r="363" spans="1:10" x14ac:dyDescent="0.35">
      <c r="A363">
        <f>'m101 data'!A430</f>
        <v>1420.5258799999999</v>
      </c>
      <c r="B363">
        <f t="shared" si="42"/>
        <v>-25.317384573086965</v>
      </c>
      <c r="C363">
        <f>'m101 data'!B430</f>
        <v>-0.75349999999999995</v>
      </c>
      <c r="D363">
        <f>'m101 data'!C430</f>
        <v>-0.66090000000000004</v>
      </c>
      <c r="E363" s="1">
        <f t="shared" si="38"/>
        <v>-1.7722169201160876E-2</v>
      </c>
      <c r="F363">
        <f t="shared" si="36"/>
        <v>-0.73577783079883907</v>
      </c>
      <c r="G363" s="1">
        <f t="shared" si="39"/>
        <v>-0.11519043074385218</v>
      </c>
      <c r="H363">
        <f t="shared" si="37"/>
        <v>-0.54570956925614789</v>
      </c>
      <c r="I363">
        <f t="shared" si="40"/>
        <v>-0.64074370002749348</v>
      </c>
      <c r="J363">
        <f t="shared" si="41"/>
        <v>-0.63485374503019865</v>
      </c>
    </row>
    <row r="364" spans="1:10" x14ac:dyDescent="0.35">
      <c r="A364">
        <f>'m101 data'!A431</f>
        <v>1420.51062</v>
      </c>
      <c r="B364">
        <f t="shared" si="42"/>
        <v>-22.094871772249114</v>
      </c>
      <c r="C364">
        <f>'m101 data'!B431</f>
        <v>-1.2208000000000001</v>
      </c>
      <c r="D364">
        <f>'m101 data'!C431</f>
        <v>-1.0609999999999999</v>
      </c>
      <c r="E364" s="1">
        <f t="shared" si="38"/>
        <v>-1.546641024057438E-2</v>
      </c>
      <c r="F364">
        <f t="shared" si="36"/>
        <v>-1.2053335897594257</v>
      </c>
      <c r="G364" s="1">
        <f t="shared" si="39"/>
        <v>-0.11325692306334947</v>
      </c>
      <c r="H364">
        <f t="shared" si="37"/>
        <v>-0.9477430769366505</v>
      </c>
      <c r="I364">
        <f t="shared" si="40"/>
        <v>-1.0765383333480381</v>
      </c>
      <c r="J364">
        <f t="shared" si="41"/>
        <v>-0.61549837835220678</v>
      </c>
    </row>
    <row r="365" spans="1:10" x14ac:dyDescent="0.35">
      <c r="A365">
        <f>'m101 data'!A432</f>
        <v>1420.4953599999999</v>
      </c>
      <c r="B365">
        <f t="shared" si="42"/>
        <v>-18.872289734195302</v>
      </c>
      <c r="C365">
        <f>'m101 data'!B432</f>
        <v>-0.93159999999999998</v>
      </c>
      <c r="D365">
        <f>'m101 data'!C432</f>
        <v>-0.59250000000000003</v>
      </c>
      <c r="E365" s="1">
        <f t="shared" si="38"/>
        <v>-1.3210602813936712E-2</v>
      </c>
      <c r="F365">
        <f t="shared" si="36"/>
        <v>-0.91838939718606327</v>
      </c>
      <c r="G365" s="1">
        <f t="shared" si="39"/>
        <v>-0.11132337384051719</v>
      </c>
      <c r="H365">
        <f t="shared" si="37"/>
        <v>-0.48117662615948287</v>
      </c>
      <c r="I365">
        <f t="shared" si="40"/>
        <v>-0.69978301167277301</v>
      </c>
      <c r="J365">
        <f t="shared" si="41"/>
        <v>-0.56048305667838361</v>
      </c>
    </row>
    <row r="366" spans="1:10" x14ac:dyDescent="0.35">
      <c r="A366">
        <f>'m101 data'!A433</f>
        <v>1420.4801</v>
      </c>
      <c r="B366">
        <f t="shared" si="42"/>
        <v>-15.649638456760595</v>
      </c>
      <c r="C366">
        <f>'m101 data'!B433</f>
        <v>-0.2114</v>
      </c>
      <c r="D366">
        <f>'m101 data'!C433</f>
        <v>-0.21790000000000001</v>
      </c>
      <c r="E366" s="1">
        <f t="shared" si="38"/>
        <v>-1.0954746919732417E-2</v>
      </c>
      <c r="F366">
        <f t="shared" si="36"/>
        <v>-0.20044525308026759</v>
      </c>
      <c r="G366" s="1">
        <f t="shared" si="39"/>
        <v>-0.10938978307405636</v>
      </c>
      <c r="H366">
        <f t="shared" si="37"/>
        <v>-0.10851021692594365</v>
      </c>
      <c r="I366">
        <f t="shared" si="40"/>
        <v>-0.15447773500310563</v>
      </c>
      <c r="J366">
        <f t="shared" si="41"/>
        <v>-0.4893277800101753</v>
      </c>
    </row>
    <row r="367" spans="1:10" x14ac:dyDescent="0.35">
      <c r="A367">
        <f>'m101 data'!A434</f>
        <v>1420.4648400000001</v>
      </c>
      <c r="B367">
        <f t="shared" si="42"/>
        <v>-12.426917937680138</v>
      </c>
      <c r="C367">
        <f>'m101 data'!B434</f>
        <v>-0.29249999999999998</v>
      </c>
      <c r="D367">
        <f>'m101 data'!C434</f>
        <v>-0.28539999999999999</v>
      </c>
      <c r="E367" s="1">
        <f t="shared" si="38"/>
        <v>-8.6988425563760963E-3</v>
      </c>
      <c r="F367">
        <f t="shared" si="36"/>
        <v>-0.28380115744362389</v>
      </c>
      <c r="G367" s="1">
        <f t="shared" si="39"/>
        <v>-0.10745615076260809</v>
      </c>
      <c r="H367">
        <f t="shared" si="37"/>
        <v>-0.1779438492373919</v>
      </c>
      <c r="I367">
        <f t="shared" si="40"/>
        <v>-0.23087250334050791</v>
      </c>
      <c r="J367">
        <f t="shared" si="41"/>
        <v>-0.24638227379060318</v>
      </c>
    </row>
    <row r="368" spans="1:10" x14ac:dyDescent="0.35">
      <c r="A368">
        <f>'m101 data'!A435</f>
        <v>1420.44958</v>
      </c>
      <c r="B368">
        <f t="shared" si="42"/>
        <v>-9.2041281746890746</v>
      </c>
      <c r="C368">
        <f>'m101 data'!B435</f>
        <v>-0.32950000000000002</v>
      </c>
      <c r="D368">
        <f>'m101 data'!C435</f>
        <v>-0.35239999999999999</v>
      </c>
      <c r="E368" s="1">
        <f t="shared" si="38"/>
        <v>-6.4428897222823522E-3</v>
      </c>
      <c r="F368">
        <f t="shared" si="36"/>
        <v>-0.32305711027771766</v>
      </c>
      <c r="G368" s="1">
        <f t="shared" si="39"/>
        <v>-0.10552247690481345</v>
      </c>
      <c r="H368">
        <f t="shared" si="37"/>
        <v>-0.24687752309518654</v>
      </c>
      <c r="I368">
        <f t="shared" si="40"/>
        <v>-0.28496731668645209</v>
      </c>
      <c r="J368">
        <f t="shared" si="41"/>
        <v>-7.6546812573649606E-2</v>
      </c>
    </row>
    <row r="369" spans="1:10" x14ac:dyDescent="0.35">
      <c r="A369">
        <f>'m101 data'!A436</f>
        <v>1420.43433</v>
      </c>
      <c r="B369">
        <f t="shared" si="42"/>
        <v>-5.9833811535736636</v>
      </c>
      <c r="C369">
        <f>'m101 data'!B436</f>
        <v>0.19600000000000001</v>
      </c>
      <c r="D369">
        <f>'m101 data'!C436</f>
        <v>-2.7400000000000001E-2</v>
      </c>
      <c r="E369" s="1">
        <f t="shared" si="38"/>
        <v>-4.1883668075015645E-3</v>
      </c>
      <c r="F369">
        <f t="shared" si="36"/>
        <v>0.20018836680750157</v>
      </c>
      <c r="G369" s="1">
        <f t="shared" si="39"/>
        <v>-0.1035900286921442</v>
      </c>
      <c r="H369">
        <f t="shared" si="37"/>
        <v>7.6190028692144196E-2</v>
      </c>
      <c r="I369">
        <f t="shared" si="40"/>
        <v>0.13818919774982288</v>
      </c>
      <c r="J369">
        <f t="shared" si="41"/>
        <v>1.4938603639239146E-2</v>
      </c>
    </row>
    <row r="370" spans="1:10" x14ac:dyDescent="0.35">
      <c r="A370">
        <f>'m101 data'!A437</f>
        <v>1420.4190699999999</v>
      </c>
      <c r="B370">
        <f t="shared" si="42"/>
        <v>-2.760452941530378</v>
      </c>
      <c r="C370">
        <f>'m101 data'!B437</f>
        <v>-3.1399999999999997E-2</v>
      </c>
      <c r="D370">
        <f>'m101 data'!C437</f>
        <v>0.2266</v>
      </c>
      <c r="E370" s="1">
        <f t="shared" si="38"/>
        <v>-1.9323170590712646E-3</v>
      </c>
      <c r="F370">
        <f t="shared" si="36"/>
        <v>-2.9467682940928733E-2</v>
      </c>
      <c r="G370" s="1">
        <f t="shared" si="39"/>
        <v>-0.10165627176491823</v>
      </c>
      <c r="H370">
        <f t="shared" si="37"/>
        <v>0.32825627176491823</v>
      </c>
      <c r="I370">
        <f t="shared" si="40"/>
        <v>0.14939429441199475</v>
      </c>
      <c r="J370">
        <f t="shared" si="41"/>
        <v>0.10466397484659962</v>
      </c>
    </row>
    <row r="371" spans="1:10" x14ac:dyDescent="0.35">
      <c r="A371">
        <f>'m101 data'!A438</f>
        <v>1420.40381</v>
      </c>
      <c r="B371">
        <f t="shared" si="42"/>
        <v>0.46254452101823773</v>
      </c>
      <c r="C371">
        <f>'m101 data'!B438</f>
        <v>0.28699999999999998</v>
      </c>
      <c r="D371">
        <f>'m101 data'!C438</f>
        <v>0.2195</v>
      </c>
      <c r="E371" s="1">
        <f t="shared" si="38"/>
        <v>3.2378116471276641E-4</v>
      </c>
      <c r="F371">
        <f t="shared" si="36"/>
        <v>0.28667621883528721</v>
      </c>
      <c r="G371" s="1">
        <f t="shared" si="39"/>
        <v>-9.9722473287389063E-2</v>
      </c>
      <c r="H371">
        <f t="shared" si="37"/>
        <v>0.31922247328738906</v>
      </c>
      <c r="I371">
        <f t="shared" si="40"/>
        <v>0.30294934606133817</v>
      </c>
      <c r="J371">
        <f t="shared" si="41"/>
        <v>0.17552930104699857</v>
      </c>
    </row>
    <row r="372" spans="1:10" x14ac:dyDescent="0.35">
      <c r="A372">
        <f>'m101 data'!A439</f>
        <v>1420.3885499999999</v>
      </c>
      <c r="B372">
        <f t="shared" si="42"/>
        <v>3.6856112364702653</v>
      </c>
      <c r="C372">
        <f>'m101 data'!B439</f>
        <v>3.7100000000000001E-2</v>
      </c>
      <c r="D372">
        <f>'m101 data'!C439</f>
        <v>0.30320000000000003</v>
      </c>
      <c r="E372" s="1">
        <f t="shared" si="38"/>
        <v>2.5799278655291857E-3</v>
      </c>
      <c r="F372">
        <f t="shared" si="36"/>
        <v>3.4520072134470815E-2</v>
      </c>
      <c r="G372" s="1">
        <f t="shared" si="39"/>
        <v>-9.7788633258117846E-2</v>
      </c>
      <c r="H372">
        <f t="shared" si="37"/>
        <v>0.40098863325811784</v>
      </c>
      <c r="I372">
        <f t="shared" si="40"/>
        <v>0.21775435269629434</v>
      </c>
      <c r="J372">
        <f t="shared" si="41"/>
        <v>0.12788430768054754</v>
      </c>
    </row>
    <row r="373" spans="1:10" x14ac:dyDescent="0.35">
      <c r="A373">
        <f>'m101 data'!A440</f>
        <v>1420.37329</v>
      </c>
      <c r="B373">
        <f t="shared" si="42"/>
        <v>6.9087472068574129</v>
      </c>
      <c r="C373">
        <f>'m101 data'!B440</f>
        <v>-7.17E-2</v>
      </c>
      <c r="D373">
        <f>'m101 data'!C440</f>
        <v>0.11940000000000001</v>
      </c>
      <c r="E373" s="1">
        <f t="shared" si="38"/>
        <v>4.8361230448001891E-3</v>
      </c>
      <c r="F373">
        <f t="shared" si="36"/>
        <v>-7.6536123044800189E-2</v>
      </c>
      <c r="G373" s="1">
        <f t="shared" si="39"/>
        <v>-9.5854751675885558E-2</v>
      </c>
      <c r="H373">
        <f t="shared" si="37"/>
        <v>0.21525475167588556</v>
      </c>
      <c r="I373">
        <f t="shared" si="40"/>
        <v>6.9359314315542681E-2</v>
      </c>
      <c r="J373">
        <f t="shared" si="41"/>
        <v>9.2159269298319413E-2</v>
      </c>
    </row>
    <row r="374" spans="1:10" x14ac:dyDescent="0.35">
      <c r="A374">
        <f>'m101 data'!A441</f>
        <v>1420.3580300000001</v>
      </c>
      <c r="B374">
        <f t="shared" si="42"/>
        <v>10.131952434511149</v>
      </c>
      <c r="C374">
        <f>'m101 data'!B441</f>
        <v>-4.0099999999999997E-2</v>
      </c>
      <c r="D374">
        <f>'m101 data'!C441</f>
        <v>-0.24679999999999999</v>
      </c>
      <c r="E374" s="1">
        <f t="shared" si="38"/>
        <v>7.0923667041578042E-3</v>
      </c>
      <c r="F374">
        <f t="shared" si="36"/>
        <v>-4.7192366704157801E-2</v>
      </c>
      <c r="G374" s="1">
        <f t="shared" si="39"/>
        <v>-9.3920828539293316E-2</v>
      </c>
      <c r="H374">
        <f t="shared" si="37"/>
        <v>-0.15287917146070668</v>
      </c>
      <c r="I374">
        <f t="shared" si="40"/>
        <v>-0.10003576908243224</v>
      </c>
      <c r="J374">
        <f t="shared" si="41"/>
        <v>8.0624185898872325E-2</v>
      </c>
    </row>
    <row r="375" spans="1:10" x14ac:dyDescent="0.35">
      <c r="A375">
        <f>'m101 data'!A442</f>
        <v>1420.34277</v>
      </c>
      <c r="B375">
        <f t="shared" si="42"/>
        <v>13.355226921762942</v>
      </c>
      <c r="C375">
        <f>'m101 data'!B442</f>
        <v>-0.10929999999999999</v>
      </c>
      <c r="D375">
        <f>'m101 data'!C442</f>
        <v>-3.1800000000000002E-2</v>
      </c>
      <c r="E375" s="1">
        <f t="shared" si="38"/>
        <v>9.3486588452340591E-3</v>
      </c>
      <c r="F375">
        <f t="shared" si="36"/>
        <v>-0.11864865884523405</v>
      </c>
      <c r="G375" s="1">
        <f t="shared" si="39"/>
        <v>-9.1986863846942241E-2</v>
      </c>
      <c r="H375">
        <f t="shared" si="37"/>
        <v>6.0186863846942239E-2</v>
      </c>
      <c r="I375">
        <f t="shared" si="40"/>
        <v>-2.9230897499145907E-2</v>
      </c>
      <c r="J375">
        <f t="shared" si="41"/>
        <v>3.603933208638934E-2</v>
      </c>
    </row>
    <row r="376" spans="1:10" x14ac:dyDescent="0.35">
      <c r="A376">
        <f>'m101 data'!A443</f>
        <v>1420.3275100000001</v>
      </c>
      <c r="B376">
        <f t="shared" si="42"/>
        <v>16.578570670611192</v>
      </c>
      <c r="C376">
        <f>'m101 data'!B443</f>
        <v>0.38100000000000001</v>
      </c>
      <c r="D376">
        <f>'m101 data'!C443</f>
        <v>3.1099999999999999E-2</v>
      </c>
      <c r="E376" s="1">
        <f t="shared" si="38"/>
        <v>1.1604999469427835E-2</v>
      </c>
      <c r="F376">
        <f t="shared" si="36"/>
        <v>0.36939500053057217</v>
      </c>
      <c r="G376" s="1">
        <f t="shared" si="39"/>
        <v>-9.005285759763329E-2</v>
      </c>
      <c r="H376">
        <f t="shared" si="37"/>
        <v>0.12115285759763329</v>
      </c>
      <c r="I376">
        <f t="shared" si="40"/>
        <v>0.24527392906410272</v>
      </c>
      <c r="J376">
        <f t="shared" si="41"/>
        <v>1.1344433259679352E-2</v>
      </c>
    </row>
    <row r="377" spans="1:10" x14ac:dyDescent="0.35">
      <c r="A377">
        <f>'m101 data'!A444</f>
        <v>1420.3122599999999</v>
      </c>
      <c r="B377">
        <f t="shared" si="42"/>
        <v>19.799871332493169</v>
      </c>
      <c r="C377">
        <f>'m101 data'!B444</f>
        <v>-0.1004</v>
      </c>
      <c r="D377">
        <f>'m101 data'!C444</f>
        <v>1.5800000000000002E-2</v>
      </c>
      <c r="E377" s="1">
        <f t="shared" si="38"/>
        <v>1.3859909932745218E-2</v>
      </c>
      <c r="F377">
        <f t="shared" si="36"/>
        <v>-0.11425990993274522</v>
      </c>
      <c r="G377" s="1">
        <f t="shared" si="39"/>
        <v>-8.8120077200504104E-2</v>
      </c>
      <c r="H377">
        <f t="shared" si="37"/>
        <v>0.10392007720050411</v>
      </c>
      <c r="I377">
        <f t="shared" si="40"/>
        <v>-5.1699163661205541E-3</v>
      </c>
      <c r="J377">
        <f t="shared" si="41"/>
        <v>5.6199489417287515E-2</v>
      </c>
    </row>
    <row r="378" spans="1:10" x14ac:dyDescent="0.35">
      <c r="A378">
        <f>'m101 data'!A445</f>
        <v>1420.297</v>
      </c>
      <c r="B378">
        <f t="shared" si="42"/>
        <v>23.023353566165028</v>
      </c>
      <c r="C378">
        <f>'m101 data'!B445</f>
        <v>-0.1154</v>
      </c>
      <c r="D378">
        <f>'m101 data'!C445</f>
        <v>-6.2899999999999998E-2</v>
      </c>
      <c r="E378" s="1">
        <f t="shared" si="38"/>
        <v>1.611634749631552E-2</v>
      </c>
      <c r="F378">
        <f t="shared" si="36"/>
        <v>-0.13151634749631552</v>
      </c>
      <c r="G378" s="1">
        <f t="shared" si="39"/>
        <v>-8.6185987860300989E-2</v>
      </c>
      <c r="H378">
        <f t="shared" si="37"/>
        <v>2.3285987860300991E-2</v>
      </c>
      <c r="I378">
        <f t="shared" si="40"/>
        <v>-5.4115179818007265E-2</v>
      </c>
      <c r="J378">
        <f t="shared" si="41"/>
        <v>5.7974500557784969E-2</v>
      </c>
    </row>
    <row r="379" spans="1:10" x14ac:dyDescent="0.35">
      <c r="A379">
        <f>'m101 data'!A446</f>
        <v>1420.2817399999999</v>
      </c>
      <c r="B379">
        <f t="shared" si="42"/>
        <v>26.246905068294524</v>
      </c>
      <c r="C379">
        <f>'m101 data'!B446</f>
        <v>0.28889999999999999</v>
      </c>
      <c r="D379">
        <f>'m101 data'!C446</f>
        <v>-0.10630000000000001</v>
      </c>
      <c r="E379" s="1">
        <f t="shared" si="38"/>
        <v>1.8372833547806167E-2</v>
      </c>
      <c r="F379">
        <f t="shared" si="36"/>
        <v>0.27052716645219382</v>
      </c>
      <c r="G379" s="1">
        <f t="shared" si="39"/>
        <v>-8.4251856959023291E-2</v>
      </c>
      <c r="H379">
        <f t="shared" si="37"/>
        <v>-2.2048143040976714E-2</v>
      </c>
      <c r="I379">
        <f t="shared" si="40"/>
        <v>0.12423951170560855</v>
      </c>
      <c r="J379">
        <f t="shared" si="41"/>
        <v>1.6139466679699559E-2</v>
      </c>
    </row>
    <row r="380" spans="1:10" x14ac:dyDescent="0.35">
      <c r="A380">
        <f>'m101 data'!A447</f>
        <v>1420.26648</v>
      </c>
      <c r="B380">
        <f t="shared" si="42"/>
        <v>29.470525841013284</v>
      </c>
      <c r="C380">
        <f>'m101 data'!B447</f>
        <v>8.5199999999999998E-2</v>
      </c>
      <c r="D380">
        <f>'m101 data'!C447</f>
        <v>-0.18759999999999999</v>
      </c>
      <c r="E380" s="1">
        <f t="shared" si="38"/>
        <v>2.0629368088709299E-2</v>
      </c>
      <c r="F380">
        <f t="shared" si="36"/>
        <v>6.4570631911290699E-2</v>
      </c>
      <c r="G380" s="1">
        <f t="shared" si="39"/>
        <v>-8.2317684495392035E-2</v>
      </c>
      <c r="H380">
        <f t="shared" si="37"/>
        <v>-0.10528231550460795</v>
      </c>
      <c r="I380">
        <f t="shared" si="40"/>
        <v>-2.0355841796658627E-2</v>
      </c>
      <c r="J380">
        <f t="shared" si="41"/>
        <v>1.3124113175960206E-2</v>
      </c>
    </row>
    <row r="381" spans="1:10" x14ac:dyDescent="0.35">
      <c r="A381">
        <f>'m101 data'!A448</f>
        <v>1420.2512200000001</v>
      </c>
      <c r="B381">
        <f t="shared" si="42"/>
        <v>32.694215886652778</v>
      </c>
      <c r="C381">
        <f>'m101 data'!B448</f>
        <v>0.12189999999999999</v>
      </c>
      <c r="D381">
        <f>'m101 data'!C448</f>
        <v>-0.1072</v>
      </c>
      <c r="E381" s="1">
        <f t="shared" si="38"/>
        <v>2.2885951120656944E-2</v>
      </c>
      <c r="F381">
        <f t="shared" si="36"/>
        <v>9.901404887934305E-2</v>
      </c>
      <c r="G381" s="1">
        <f t="shared" si="39"/>
        <v>-8.0383470468008339E-2</v>
      </c>
      <c r="H381">
        <f t="shared" si="37"/>
        <v>-2.6816529531991665E-2</v>
      </c>
      <c r="I381">
        <f t="shared" si="40"/>
        <v>3.6098759673675693E-2</v>
      </c>
      <c r="J381">
        <f t="shared" si="41"/>
        <v>-2.0612853551602974E-3</v>
      </c>
    </row>
    <row r="382" spans="1:10" x14ac:dyDescent="0.35">
      <c r="A382">
        <f>'m101 data'!A449</f>
        <v>1420.23596</v>
      </c>
      <c r="B382">
        <f t="shared" si="42"/>
        <v>35.917975207411246</v>
      </c>
      <c r="C382">
        <f>'m101 data'!B449</f>
        <v>0.1042</v>
      </c>
      <c r="D382">
        <f>'m101 data'!C449</f>
        <v>-0.19800000000000001</v>
      </c>
      <c r="E382" s="1">
        <f t="shared" si="38"/>
        <v>2.5142582645187872E-2</v>
      </c>
      <c r="F382">
        <f t="shared" si="36"/>
        <v>7.9057417354812129E-2</v>
      </c>
      <c r="G382" s="1">
        <f t="shared" si="39"/>
        <v>-7.8449214875553258E-2</v>
      </c>
      <c r="H382">
        <f t="shared" si="37"/>
        <v>-0.11955078512444675</v>
      </c>
      <c r="I382">
        <f t="shared" si="40"/>
        <v>-2.0246683884817311E-2</v>
      </c>
      <c r="J382">
        <f t="shared" si="41"/>
        <v>-4.9876728915108137E-2</v>
      </c>
    </row>
    <row r="383" spans="1:10" x14ac:dyDescent="0.35">
      <c r="A383">
        <f>'m101 data'!A450</f>
        <v>1420.2207000000001</v>
      </c>
      <c r="B383">
        <f t="shared" si="42"/>
        <v>39.141803805553543</v>
      </c>
      <c r="C383">
        <f>'m101 data'!B450</f>
        <v>-0.20730000000000001</v>
      </c>
      <c r="D383">
        <f>'m101 data'!C450</f>
        <v>-0.1019</v>
      </c>
      <c r="E383" s="1">
        <f t="shared" si="38"/>
        <v>2.739926266388748E-2</v>
      </c>
      <c r="F383">
        <f t="shared" ref="F383:F446" si="43">C383-E383</f>
        <v>-0.23469926266388749</v>
      </c>
      <c r="G383" s="1">
        <f t="shared" si="39"/>
        <v>-7.651491771666788E-2</v>
      </c>
      <c r="H383">
        <f t="shared" ref="H383:H446" si="44">D383-G383</f>
        <v>-2.5385082283332125E-2</v>
      </c>
      <c r="I383">
        <f t="shared" si="40"/>
        <v>-0.1300421724736098</v>
      </c>
      <c r="J383">
        <f t="shared" si="41"/>
        <v>-3.6451942852500342E-2</v>
      </c>
    </row>
    <row r="384" spans="1:10" x14ac:dyDescent="0.35">
      <c r="A384">
        <f>'m101 data'!A451</f>
        <v>1420.20544</v>
      </c>
      <c r="B384">
        <f t="shared" si="42"/>
        <v>42.365701683277912</v>
      </c>
      <c r="C384">
        <f>'m101 data'!B451</f>
        <v>-0.17069999999999999</v>
      </c>
      <c r="D384">
        <f>'m101 data'!C451</f>
        <v>-0.10390000000000001</v>
      </c>
      <c r="E384" s="1">
        <f t="shared" si="38"/>
        <v>2.9655991178294538E-2</v>
      </c>
      <c r="F384">
        <f t="shared" si="43"/>
        <v>-0.20035599117829453</v>
      </c>
      <c r="G384" s="1">
        <f t="shared" si="39"/>
        <v>-7.4580578990033258E-2</v>
      </c>
      <c r="H384">
        <f t="shared" si="44"/>
        <v>-2.9319421009966748E-2</v>
      </c>
      <c r="I384">
        <f t="shared" si="40"/>
        <v>-0.11483770609413063</v>
      </c>
      <c r="J384">
        <f t="shared" si="41"/>
        <v>-2.8577201815723607E-2</v>
      </c>
    </row>
    <row r="385" spans="1:10" x14ac:dyDescent="0.35">
      <c r="A385">
        <f>'m101 data'!A452</f>
        <v>1420.19019</v>
      </c>
      <c r="B385">
        <f t="shared" si="42"/>
        <v>45.587556128645623</v>
      </c>
      <c r="C385">
        <f>'m101 data'!B452</f>
        <v>-8.0799999999999997E-2</v>
      </c>
      <c r="D385">
        <f>'m101 data'!C452</f>
        <v>0.1336</v>
      </c>
      <c r="E385" s="1">
        <f t="shared" si="38"/>
        <v>3.1911289290051936E-2</v>
      </c>
      <c r="F385">
        <f t="shared" si="43"/>
        <v>-0.11271128929005193</v>
      </c>
      <c r="G385" s="1">
        <f t="shared" si="39"/>
        <v>-7.2647466322812632E-2</v>
      </c>
      <c r="H385">
        <f t="shared" si="44"/>
        <v>0.20624746632281263</v>
      </c>
      <c r="I385">
        <f t="shared" si="40"/>
        <v>4.6768088516380348E-2</v>
      </c>
      <c r="J385">
        <f t="shared" si="41"/>
        <v>-1.8612505806232776E-2</v>
      </c>
    </row>
    <row r="386" spans="1:10" x14ac:dyDescent="0.35">
      <c r="A386">
        <f>'m101 data'!A453</f>
        <v>1420.1749299999999</v>
      </c>
      <c r="B386">
        <f t="shared" si="42"/>
        <v>48.81159252683176</v>
      </c>
      <c r="C386">
        <f>'m101 data'!B453</f>
        <v>0.2109</v>
      </c>
      <c r="D386">
        <f>'m101 data'!C453</f>
        <v>-9.6500000000000002E-2</v>
      </c>
      <c r="E386" s="1">
        <f t="shared" ref="E386:E449" si="45">$K$3*B386^2+$K$5*B386+$K$7</f>
        <v>3.4168114768782232E-2</v>
      </c>
      <c r="F386">
        <f t="shared" si="43"/>
        <v>0.17673188523121777</v>
      </c>
      <c r="G386" s="1">
        <f t="shared" ref="G386:G449" si="46">$K$10*B386^2+$K$12*B386+$K$14</f>
        <v>-7.071304448390095E-2</v>
      </c>
      <c r="H386">
        <f t="shared" si="44"/>
        <v>-2.5786955516099053E-2</v>
      </c>
      <c r="I386">
        <f t="shared" si="40"/>
        <v>7.547246485755936E-2</v>
      </c>
      <c r="J386">
        <f t="shared" si="41"/>
        <v>1.0172145174534641E-2</v>
      </c>
    </row>
    <row r="387" spans="1:10" x14ac:dyDescent="0.35">
      <c r="A387">
        <f>'m101 data'!A454</f>
        <v>1420.15967</v>
      </c>
      <c r="B387">
        <f t="shared" si="42"/>
        <v>52.035698211327919</v>
      </c>
      <c r="C387">
        <f>'m101 data'!B454</f>
        <v>0.2611</v>
      </c>
      <c r="D387">
        <f>'m101 data'!C454</f>
        <v>-0.23430000000000001</v>
      </c>
      <c r="E387" s="1">
        <f t="shared" si="45"/>
        <v>3.6424988747929543E-2</v>
      </c>
      <c r="F387">
        <f t="shared" si="43"/>
        <v>0.22467501125207046</v>
      </c>
      <c r="G387" s="1">
        <f t="shared" si="46"/>
        <v>-6.8778581073203254E-2</v>
      </c>
      <c r="H387">
        <f t="shared" si="44"/>
        <v>-0.16552141892679675</v>
      </c>
      <c r="I387">
        <f t="shared" ref="I387:I450" si="47">AVERAGE(F387,H387)</f>
        <v>2.9576796162636851E-2</v>
      </c>
      <c r="J387">
        <f t="shared" si="41"/>
        <v>6.7416751125115137E-2</v>
      </c>
    </row>
    <row r="388" spans="1:10" x14ac:dyDescent="0.35">
      <c r="A388">
        <f>'m101 data'!A455</f>
        <v>1420.1444100000001</v>
      </c>
      <c r="B388">
        <f t="shared" si="42"/>
        <v>55.259873184265729</v>
      </c>
      <c r="C388">
        <f>'m101 data'!B455</f>
        <v>0.13300000000000001</v>
      </c>
      <c r="D388">
        <f>'m101 data'!C455</f>
        <v>-0.13339999999999999</v>
      </c>
      <c r="E388" s="1">
        <f t="shared" si="45"/>
        <v>3.868191122898601E-2</v>
      </c>
      <c r="F388">
        <f t="shared" si="43"/>
        <v>9.4318088771013997E-2</v>
      </c>
      <c r="G388" s="1">
        <f t="shared" si="46"/>
        <v>-6.6844076089440568E-2</v>
      </c>
      <c r="H388">
        <f t="shared" si="44"/>
        <v>-6.6555923910559422E-2</v>
      </c>
      <c r="I388">
        <f t="shared" si="47"/>
        <v>1.3881082430227287E-2</v>
      </c>
      <c r="J388">
        <f t="shared" si="41"/>
        <v>9.2301037391224749E-2</v>
      </c>
    </row>
    <row r="389" spans="1:10" x14ac:dyDescent="0.35">
      <c r="A389">
        <f>'m101 data'!A456</f>
        <v>1420.12915</v>
      </c>
      <c r="B389">
        <f t="shared" si="42"/>
        <v>58.484117448043271</v>
      </c>
      <c r="C389">
        <f>'m101 data'!B456</f>
        <v>0.22670000000000001</v>
      </c>
      <c r="D389">
        <f>'m101 data'!C456</f>
        <v>9.2100000000000001E-2</v>
      </c>
      <c r="E389" s="1">
        <f t="shared" si="45"/>
        <v>4.093888221363029E-2</v>
      </c>
      <c r="F389">
        <f t="shared" si="43"/>
        <v>0.18576111778636972</v>
      </c>
      <c r="G389" s="1">
        <f t="shared" si="46"/>
        <v>-6.4909529531174043E-2</v>
      </c>
      <c r="H389">
        <f t="shared" si="44"/>
        <v>0.15700952953117403</v>
      </c>
      <c r="I389">
        <f t="shared" si="47"/>
        <v>0.17138532365877188</v>
      </c>
      <c r="J389">
        <f t="shared" ref="J389:J452" si="48">AVERAGE(I387:I391)</f>
        <v>9.0905278618340496E-2</v>
      </c>
    </row>
    <row r="390" spans="1:10" x14ac:dyDescent="0.35">
      <c r="A390">
        <f>'m101 data'!A457</f>
        <v>1420.1138900000001</v>
      </c>
      <c r="B390">
        <f t="shared" si="42"/>
        <v>61.708431004725561</v>
      </c>
      <c r="C390">
        <f>'m101 data'!B457</f>
        <v>9.1399999999999995E-2</v>
      </c>
      <c r="D390">
        <f>'m101 data'!C457</f>
        <v>0.23119999999999999</v>
      </c>
      <c r="E390" s="1">
        <f t="shared" si="45"/>
        <v>4.3195901703307893E-2</v>
      </c>
      <c r="F390">
        <f t="shared" si="43"/>
        <v>4.8204098296692102E-2</v>
      </c>
      <c r="G390" s="1">
        <f t="shared" si="46"/>
        <v>-6.2974941397164669E-2</v>
      </c>
      <c r="H390">
        <f t="shared" si="44"/>
        <v>0.29417494139716466</v>
      </c>
      <c r="I390">
        <f t="shared" si="47"/>
        <v>0.17118951984692837</v>
      </c>
      <c r="J390">
        <f t="shared" si="48"/>
        <v>8.6639474805016187E-2</v>
      </c>
    </row>
    <row r="391" spans="1:10" x14ac:dyDescent="0.35">
      <c r="A391">
        <f>'m101 data'!A458</f>
        <v>1420.09863</v>
      </c>
      <c r="B391">
        <f t="shared" si="42"/>
        <v>64.932813856710681</v>
      </c>
      <c r="C391">
        <f>'m101 data'!B458</f>
        <v>0.20710000000000001</v>
      </c>
      <c r="D391">
        <f>'m101 data'!C458</f>
        <v>-8.5699999999999998E-2</v>
      </c>
      <c r="E391" s="1">
        <f t="shared" si="45"/>
        <v>4.5452969699697476E-2</v>
      </c>
      <c r="F391">
        <f t="shared" si="43"/>
        <v>0.16164703030030253</v>
      </c>
      <c r="G391" s="1">
        <f t="shared" si="46"/>
        <v>-6.1040311685973597E-2</v>
      </c>
      <c r="H391">
        <f t="shared" si="44"/>
        <v>-2.4659688314026401E-2</v>
      </c>
      <c r="I391">
        <f t="shared" si="47"/>
        <v>6.8493670993138064E-2</v>
      </c>
      <c r="J391">
        <f t="shared" si="48"/>
        <v>8.1173900649847697E-2</v>
      </c>
    </row>
    <row r="392" spans="1:10" x14ac:dyDescent="0.35">
      <c r="A392">
        <f>'m101 data'!A459</f>
        <v>1420.0833700000001</v>
      </c>
      <c r="B392">
        <f t="shared" si="42"/>
        <v>68.157266006130257</v>
      </c>
      <c r="C392">
        <f>'m101 data'!B459</f>
        <v>5.3400000000000003E-2</v>
      </c>
      <c r="D392">
        <f>'m101 data'!C459</f>
        <v>-4.8300000000000003E-2</v>
      </c>
      <c r="E392" s="1">
        <f t="shared" si="45"/>
        <v>4.771008620429118E-2</v>
      </c>
      <c r="F392">
        <f t="shared" si="43"/>
        <v>5.6899137957088231E-3</v>
      </c>
      <c r="G392" s="1">
        <f t="shared" si="46"/>
        <v>-5.9105640396321858E-2</v>
      </c>
      <c r="H392">
        <f t="shared" si="44"/>
        <v>1.0805640396321856E-2</v>
      </c>
      <c r="I392">
        <f t="shared" si="47"/>
        <v>8.2477770960153393E-3</v>
      </c>
      <c r="J392">
        <f t="shared" si="48"/>
        <v>1.0878281457244121E-2</v>
      </c>
    </row>
    <row r="393" spans="1:10" x14ac:dyDescent="0.35">
      <c r="A393">
        <f>'m101 data'!A460</f>
        <v>1420.0681199999999</v>
      </c>
      <c r="B393">
        <f t="shared" si="42"/>
        <v>71.379674377869406</v>
      </c>
      <c r="C393">
        <f>'m101 data'!B460</f>
        <v>3.09E-2</v>
      </c>
      <c r="D393">
        <f>'m101 data'!C460</f>
        <v>-6.5000000000000002E-2</v>
      </c>
      <c r="E393" s="1">
        <f t="shared" si="45"/>
        <v>4.9965772064508585E-2</v>
      </c>
      <c r="F393">
        <f t="shared" si="43"/>
        <v>-1.9065772064508584E-2</v>
      </c>
      <c r="G393" s="1">
        <f t="shared" si="46"/>
        <v>-5.7172195373278369E-2</v>
      </c>
      <c r="H393">
        <f t="shared" si="44"/>
        <v>-7.8278046267216336E-3</v>
      </c>
      <c r="I393">
        <f t="shared" si="47"/>
        <v>-1.3446788345615109E-2</v>
      </c>
      <c r="J393">
        <f t="shared" si="48"/>
        <v>-2.3097382774258084E-2</v>
      </c>
    </row>
    <row r="394" spans="1:10" x14ac:dyDescent="0.35">
      <c r="A394">
        <f>'m101 data'!A461</f>
        <v>1420.05286</v>
      </c>
      <c r="B394">
        <f t="shared" si="42"/>
        <v>74.604265083455516</v>
      </c>
      <c r="C394">
        <f>'m101 data'!B461</f>
        <v>-0.21729999999999999</v>
      </c>
      <c r="D394">
        <f>'m101 data'!C461</f>
        <v>-0.1459</v>
      </c>
      <c r="E394" s="1">
        <f t="shared" si="45"/>
        <v>5.2222985558418859E-2</v>
      </c>
      <c r="F394">
        <f t="shared" si="43"/>
        <v>-0.26952298555841886</v>
      </c>
      <c r="G394" s="1">
        <f t="shared" si="46"/>
        <v>-5.5237440949926699E-2</v>
      </c>
      <c r="H394">
        <f t="shared" si="44"/>
        <v>-9.066255905007331E-2</v>
      </c>
      <c r="I394">
        <f t="shared" si="47"/>
        <v>-0.18009277230424608</v>
      </c>
      <c r="J394">
        <f t="shared" si="48"/>
        <v>-4.8663092046105069E-2</v>
      </c>
    </row>
    <row r="395" spans="1:10" x14ac:dyDescent="0.35">
      <c r="A395">
        <f>'m101 data'!A462</f>
        <v>1420.0376000000001</v>
      </c>
      <c r="B395">
        <f t="shared" si="42"/>
        <v>77.828925093204049</v>
      </c>
      <c r="C395">
        <f>'m101 data'!B462</f>
        <v>4.3999999999999997E-2</v>
      </c>
      <c r="D395">
        <f>'m101 data'!C462</f>
        <v>-4.02E-2</v>
      </c>
      <c r="E395" s="1">
        <f t="shared" si="45"/>
        <v>5.4480247565242834E-2</v>
      </c>
      <c r="F395">
        <f t="shared" si="43"/>
        <v>-1.0480247565242837E-2</v>
      </c>
      <c r="G395" s="1">
        <f t="shared" si="46"/>
        <v>-5.3302644944077583E-2</v>
      </c>
      <c r="H395">
        <f t="shared" si="44"/>
        <v>1.3102644944077584E-2</v>
      </c>
      <c r="I395">
        <f t="shared" si="47"/>
        <v>1.3111986894173734E-3</v>
      </c>
      <c r="J395">
        <f t="shared" si="48"/>
        <v>-4.1278846359751695E-2</v>
      </c>
    </row>
    <row r="396" spans="1:10" x14ac:dyDescent="0.35">
      <c r="A396">
        <f>'m101 data'!A463</f>
        <v>1420.02234</v>
      </c>
      <c r="B396">
        <f t="shared" si="42"/>
        <v>81.053654409379845</v>
      </c>
      <c r="C396">
        <f>'m101 data'!B463</f>
        <v>-1.1299999999999999E-2</v>
      </c>
      <c r="D396">
        <f>'m101 data'!C463</f>
        <v>-0.10199999999999999</v>
      </c>
      <c r="E396" s="1">
        <f t="shared" si="45"/>
        <v>5.6737558086565894E-2</v>
      </c>
      <c r="F396">
        <f t="shared" si="43"/>
        <v>-6.8037558086565891E-2</v>
      </c>
      <c r="G396" s="1">
        <f t="shared" si="46"/>
        <v>-5.1367807354372103E-2</v>
      </c>
      <c r="H396">
        <f t="shared" si="44"/>
        <v>-5.0632192645627891E-2</v>
      </c>
      <c r="I396">
        <f t="shared" si="47"/>
        <v>-5.9334875366096891E-2</v>
      </c>
      <c r="J396">
        <f t="shared" si="48"/>
        <v>-4.6964920416703471E-2</v>
      </c>
    </row>
    <row r="397" spans="1:10" x14ac:dyDescent="0.35">
      <c r="A397">
        <f>'m101 data'!A464</f>
        <v>1420.0070800000001</v>
      </c>
      <c r="B397">
        <f t="shared" si="42"/>
        <v>84.278453034181126</v>
      </c>
      <c r="C397">
        <f>'m101 data'!B464</f>
        <v>0.23139999999999999</v>
      </c>
      <c r="D397">
        <f>'m101 data'!C464</f>
        <v>-0.13150000000000001</v>
      </c>
      <c r="E397" s="1">
        <f t="shared" si="45"/>
        <v>5.8994917123926786E-2</v>
      </c>
      <c r="F397">
        <f t="shared" si="43"/>
        <v>0.1724050828760732</v>
      </c>
      <c r="G397" s="1">
        <f t="shared" si="46"/>
        <v>-4.9432928179491332E-2</v>
      </c>
      <c r="H397">
        <f t="shared" si="44"/>
        <v>-8.206707182050868E-2</v>
      </c>
      <c r="I397">
        <f t="shared" si="47"/>
        <v>4.5169005527782261E-2</v>
      </c>
      <c r="J397">
        <f t="shared" si="48"/>
        <v>-2.7511039524261826E-2</v>
      </c>
    </row>
    <row r="398" spans="1:10" x14ac:dyDescent="0.35">
      <c r="A398">
        <f>'m101 data'!A465</f>
        <v>1419.99182</v>
      </c>
      <c r="B398">
        <f t="shared" si="42"/>
        <v>87.503320969806168</v>
      </c>
      <c r="C398">
        <f>'m101 data'!B465</f>
        <v>0.13800000000000001</v>
      </c>
      <c r="D398">
        <f>'m101 data'!C465</f>
        <v>-0.20799999999999999</v>
      </c>
      <c r="E398" s="1">
        <f t="shared" si="45"/>
        <v>6.1252324678864316E-2</v>
      </c>
      <c r="F398">
        <f t="shared" si="43"/>
        <v>7.6747675321135689E-2</v>
      </c>
      <c r="G398" s="1">
        <f t="shared" si="46"/>
        <v>-4.7498007418116307E-2</v>
      </c>
      <c r="H398">
        <f t="shared" si="44"/>
        <v>-0.16050199258188369</v>
      </c>
      <c r="I398">
        <f t="shared" si="47"/>
        <v>-4.1877158630374001E-2</v>
      </c>
      <c r="J398">
        <f t="shared" si="48"/>
        <v>-5.3437203683890253E-2</v>
      </c>
    </row>
    <row r="399" spans="1:10" x14ac:dyDescent="0.35">
      <c r="A399">
        <f>'m101 data'!A466</f>
        <v>1419.9765600000001</v>
      </c>
      <c r="B399">
        <f t="shared" si="42"/>
        <v>90.728258218519812</v>
      </c>
      <c r="C399">
        <f>'m101 data'!B466</f>
        <v>8.0000000000000004E-4</v>
      </c>
      <c r="D399">
        <f>'m101 data'!C466</f>
        <v>-0.14849999999999999</v>
      </c>
      <c r="E399" s="1">
        <f t="shared" si="45"/>
        <v>6.3509780752963874E-2</v>
      </c>
      <c r="F399">
        <f t="shared" si="43"/>
        <v>-6.2709780752963878E-2</v>
      </c>
      <c r="G399" s="1">
        <f t="shared" si="46"/>
        <v>-4.5563045068888121E-2</v>
      </c>
      <c r="H399">
        <f t="shared" si="44"/>
        <v>-0.10293695493111188</v>
      </c>
      <c r="I399">
        <f t="shared" si="47"/>
        <v>-8.2823367842037879E-2</v>
      </c>
      <c r="J399">
        <f t="shared" si="48"/>
        <v>-4.1003412897026283E-2</v>
      </c>
    </row>
    <row r="400" spans="1:10" x14ac:dyDescent="0.35">
      <c r="A400">
        <f>'m101 data'!A467</f>
        <v>1419.9612999999999</v>
      </c>
      <c r="B400">
        <f t="shared" si="42"/>
        <v>93.953264782653534</v>
      </c>
      <c r="C400">
        <f>'m101 data'!B467</f>
        <v>9.3299999999999994E-2</v>
      </c>
      <c r="D400">
        <f>'m101 data'!C467</f>
        <v>-0.32779999999999998</v>
      </c>
      <c r="E400" s="1">
        <f t="shared" si="45"/>
        <v>6.5767285347857474E-2</v>
      </c>
      <c r="F400">
        <f t="shared" si="43"/>
        <v>2.753271465214252E-2</v>
      </c>
      <c r="G400" s="1">
        <f t="shared" si="46"/>
        <v>-4.3628041130407892E-2</v>
      </c>
      <c r="H400">
        <f t="shared" si="44"/>
        <v>-0.28417195886959207</v>
      </c>
      <c r="I400">
        <f t="shared" si="47"/>
        <v>-0.12831962210872477</v>
      </c>
      <c r="J400">
        <f t="shared" si="48"/>
        <v>-5.8199392411929195E-2</v>
      </c>
    </row>
    <row r="401" spans="1:10" x14ac:dyDescent="0.35">
      <c r="A401">
        <f>'m101 data'!A468</f>
        <v>1419.94604</v>
      </c>
      <c r="B401">
        <f t="shared" si="42"/>
        <v>97.178340664272326</v>
      </c>
      <c r="C401">
        <f>'m101 data'!B468</f>
        <v>-3.3700000000000001E-2</v>
      </c>
      <c r="D401">
        <f>'m101 data'!C468</f>
        <v>6.5699999999999995E-2</v>
      </c>
      <c r="E401" s="1">
        <f t="shared" si="45"/>
        <v>6.8024838464990633E-2</v>
      </c>
      <c r="F401">
        <f t="shared" si="43"/>
        <v>-0.10172483846499064</v>
      </c>
      <c r="G401" s="1">
        <f t="shared" si="46"/>
        <v>-4.1692995601436612E-2</v>
      </c>
      <c r="H401">
        <f t="shared" si="44"/>
        <v>0.10739299560143661</v>
      </c>
      <c r="I401">
        <f t="shared" si="47"/>
        <v>2.8340785682229863E-3</v>
      </c>
      <c r="J401">
        <f t="shared" si="48"/>
        <v>-5.6405416977343449E-2</v>
      </c>
    </row>
    <row r="402" spans="1:10" x14ac:dyDescent="0.35">
      <c r="A402">
        <f>'m101 data'!A469</f>
        <v>1419.9307899999999</v>
      </c>
      <c r="B402">
        <f t="shared" si="42"/>
        <v>100.40137237958824</v>
      </c>
      <c r="C402">
        <f>'m101 data'!B469</f>
        <v>4.5400000000000003E-2</v>
      </c>
      <c r="D402">
        <f>'m101 data'!C469</f>
        <v>-9.6500000000000002E-2</v>
      </c>
      <c r="E402" s="1">
        <f t="shared" si="45"/>
        <v>7.0280960665711767E-2</v>
      </c>
      <c r="F402">
        <f t="shared" si="43"/>
        <v>-2.4880960665711764E-2</v>
      </c>
      <c r="G402" s="1">
        <f t="shared" si="46"/>
        <v>-3.9759176572247069E-2</v>
      </c>
      <c r="H402">
        <f t="shared" si="44"/>
        <v>-5.6740823427752933E-2</v>
      </c>
      <c r="I402">
        <f t="shared" si="47"/>
        <v>-4.0810892046732349E-2</v>
      </c>
      <c r="J402">
        <f t="shared" si="48"/>
        <v>-7.0211486594715183E-2</v>
      </c>
    </row>
    <row r="403" spans="1:10" x14ac:dyDescent="0.35">
      <c r="A403">
        <f>'m101 data'!A470</f>
        <v>1419.91553</v>
      </c>
      <c r="B403">
        <f t="shared" si="42"/>
        <v>103.62658685760806</v>
      </c>
      <c r="C403">
        <f>'m101 data'!B470</f>
        <v>4.3400000000000001E-2</v>
      </c>
      <c r="D403">
        <f>'m101 data'!C470</f>
        <v>-7.4499999999999997E-2</v>
      </c>
      <c r="E403" s="1">
        <f t="shared" si="45"/>
        <v>7.2538610800325642E-2</v>
      </c>
      <c r="F403">
        <f t="shared" si="43"/>
        <v>-2.9138610800325641E-2</v>
      </c>
      <c r="G403" s="1">
        <f t="shared" si="46"/>
        <v>-3.7824047885435176E-2</v>
      </c>
      <c r="H403">
        <f t="shared" si="44"/>
        <v>-3.6675952114564821E-2</v>
      </c>
      <c r="I403">
        <f t="shared" si="47"/>
        <v>-3.2907281457445231E-2</v>
      </c>
      <c r="J403">
        <f t="shared" si="48"/>
        <v>-2.5367601265499272E-2</v>
      </c>
    </row>
    <row r="404" spans="1:10" x14ac:dyDescent="0.35">
      <c r="A404">
        <f>'m101 data'!A471</f>
        <v>1419.9002700000001</v>
      </c>
      <c r="B404">
        <f t="shared" si="42"/>
        <v>106.85187065984093</v>
      </c>
      <c r="C404">
        <f>'m101 data'!B471</f>
        <v>5.1900000000000002E-2</v>
      </c>
      <c r="D404">
        <f>'m101 data'!C471</f>
        <v>-0.31669999999999998</v>
      </c>
      <c r="E404" s="1">
        <f t="shared" si="45"/>
        <v>7.4796309461888644E-2</v>
      </c>
      <c r="F404">
        <f t="shared" si="43"/>
        <v>-2.2896309461888642E-2</v>
      </c>
      <c r="G404" s="1">
        <f t="shared" si="46"/>
        <v>-3.5888877604095454E-2</v>
      </c>
      <c r="H404">
        <f t="shared" si="44"/>
        <v>-0.28081112239590456</v>
      </c>
      <c r="I404">
        <f t="shared" si="47"/>
        <v>-0.1518537159288966</v>
      </c>
      <c r="J404">
        <f t="shared" si="48"/>
        <v>-2.9423760991150516E-2</v>
      </c>
    </row>
    <row r="405" spans="1:10" x14ac:dyDescent="0.35">
      <c r="A405">
        <f>'m101 data'!A472</f>
        <v>1419.88501</v>
      </c>
      <c r="B405">
        <f t="shared" si="42"/>
        <v>110.0772237886849</v>
      </c>
      <c r="C405">
        <f>'m101 data'!B472</f>
        <v>0.1313</v>
      </c>
      <c r="D405">
        <f>'m101 data'!C472</f>
        <v>0.1036</v>
      </c>
      <c r="E405" s="1">
        <f t="shared" si="45"/>
        <v>7.7054056652079428E-2</v>
      </c>
      <c r="F405">
        <f t="shared" si="43"/>
        <v>5.4245943347920572E-2</v>
      </c>
      <c r="G405" s="1">
        <f t="shared" si="46"/>
        <v>-3.3953665726789067E-2</v>
      </c>
      <c r="H405">
        <f t="shared" si="44"/>
        <v>0.13755366572678907</v>
      </c>
      <c r="I405">
        <f t="shared" si="47"/>
        <v>9.5899804537354819E-2</v>
      </c>
      <c r="J405">
        <f t="shared" si="48"/>
        <v>-4.3000240526319303E-2</v>
      </c>
    </row>
    <row r="406" spans="1:10" x14ac:dyDescent="0.35">
      <c r="A406">
        <f>'m101 data'!A473</f>
        <v>1419.8697500000001</v>
      </c>
      <c r="B406">
        <f t="shared" si="42"/>
        <v>113.302646246205</v>
      </c>
      <c r="C406">
        <f>'m101 data'!B473</f>
        <v>-9.69E-2</v>
      </c>
      <c r="D406">
        <f>'m101 data'!C473</f>
        <v>0.10929999999999999</v>
      </c>
      <c r="E406" s="1">
        <f t="shared" si="45"/>
        <v>7.9311852372343505E-2</v>
      </c>
      <c r="F406">
        <f t="shared" si="43"/>
        <v>-0.17621185237234349</v>
      </c>
      <c r="G406" s="1">
        <f t="shared" si="46"/>
        <v>-3.2018412252277015E-2</v>
      </c>
      <c r="H406">
        <f t="shared" si="44"/>
        <v>0.14131841225227701</v>
      </c>
      <c r="I406">
        <f t="shared" si="47"/>
        <v>-1.7446720060033241E-2</v>
      </c>
      <c r="J406">
        <f t="shared" si="48"/>
        <v>-3.0696765125170871E-2</v>
      </c>
    </row>
    <row r="407" spans="1:10" x14ac:dyDescent="0.35">
      <c r="A407">
        <f>'m101 data'!A474</f>
        <v>1419.8544899999999</v>
      </c>
      <c r="B407">
        <f t="shared" si="42"/>
        <v>116.52813803473272</v>
      </c>
      <c r="C407">
        <f>'m101 data'!B474</f>
        <v>1.5800000000000002E-2</v>
      </c>
      <c r="D407">
        <f>'m101 data'!C474</f>
        <v>-0.1817</v>
      </c>
      <c r="E407" s="1">
        <f t="shared" si="45"/>
        <v>8.1569696624312904E-2</v>
      </c>
      <c r="F407">
        <f t="shared" si="43"/>
        <v>-6.5769696624312896E-2</v>
      </c>
      <c r="G407" s="1">
        <f t="shared" si="46"/>
        <v>-3.0083117179160374E-2</v>
      </c>
      <c r="H407">
        <f t="shared" si="44"/>
        <v>-0.15161688282083963</v>
      </c>
      <c r="I407">
        <f t="shared" si="47"/>
        <v>-0.10869328972257626</v>
      </c>
      <c r="J407">
        <f t="shared" si="48"/>
        <v>-1.4033347891687195E-3</v>
      </c>
    </row>
    <row r="408" spans="1:10" x14ac:dyDescent="0.35">
      <c r="A408">
        <f>'m101 data'!A475</f>
        <v>1419.83923</v>
      </c>
      <c r="B408">
        <f t="shared" si="42"/>
        <v>119.75369915646627</v>
      </c>
      <c r="C408">
        <f>'m101 data'!B475</f>
        <v>0.15579999999999999</v>
      </c>
      <c r="D408">
        <f>'m101 data'!C475</f>
        <v>-4.2900000000000001E-2</v>
      </c>
      <c r="E408" s="1">
        <f t="shared" si="45"/>
        <v>8.3827589409526393E-2</v>
      </c>
      <c r="F408">
        <f t="shared" si="43"/>
        <v>7.1972410590473601E-2</v>
      </c>
      <c r="G408" s="1">
        <f t="shared" si="46"/>
        <v>-2.8147780506120254E-2</v>
      </c>
      <c r="H408">
        <f t="shared" si="44"/>
        <v>-1.4752219493879747E-2</v>
      </c>
      <c r="I408">
        <f t="shared" si="47"/>
        <v>2.8610095548296927E-2</v>
      </c>
      <c r="J408">
        <f t="shared" si="48"/>
        <v>3.6403252807013591E-3</v>
      </c>
    </row>
    <row r="409" spans="1:10" x14ac:dyDescent="0.35">
      <c r="A409">
        <f>'m101 data'!A476</f>
        <v>1419.8239699999999</v>
      </c>
      <c r="B409">
        <f t="shared" si="42"/>
        <v>122.97932961367053</v>
      </c>
      <c r="C409">
        <f>'m101 data'!B476</f>
        <v>4.7800000000000002E-2</v>
      </c>
      <c r="D409">
        <f>'m101 data'!C476</f>
        <v>1.2999999999999999E-3</v>
      </c>
      <c r="E409" s="1">
        <f t="shared" si="45"/>
        <v>8.6085530729569371E-2</v>
      </c>
      <c r="F409">
        <f t="shared" si="43"/>
        <v>-3.8285530729569368E-2</v>
      </c>
      <c r="G409" s="1">
        <f t="shared" si="46"/>
        <v>-2.6212402231797688E-2</v>
      </c>
      <c r="H409">
        <f t="shared" si="44"/>
        <v>2.7512402231797687E-2</v>
      </c>
      <c r="I409">
        <f t="shared" si="47"/>
        <v>-5.3865642488858407E-3</v>
      </c>
      <c r="J409">
        <f t="shared" si="48"/>
        <v>2.3613940288438745E-2</v>
      </c>
    </row>
    <row r="410" spans="1:10" x14ac:dyDescent="0.35">
      <c r="A410">
        <f>'m101 data'!A477</f>
        <v>1419.80872</v>
      </c>
      <c r="B410">
        <f t="shared" si="42"/>
        <v>126.20291555891505</v>
      </c>
      <c r="C410">
        <f>'m101 data'!B477</f>
        <v>0.22020000000000001</v>
      </c>
      <c r="D410">
        <f>'m101 data'!C477</f>
        <v>8.6099999999999996E-2</v>
      </c>
      <c r="E410" s="1">
        <f t="shared" si="45"/>
        <v>8.8342040891240536E-2</v>
      </c>
      <c r="F410">
        <f t="shared" si="43"/>
        <v>0.13185795910875947</v>
      </c>
      <c r="G410" s="1">
        <f t="shared" si="46"/>
        <v>-2.4278250664650974E-2</v>
      </c>
      <c r="H410">
        <f t="shared" si="44"/>
        <v>0.11037825066465097</v>
      </c>
      <c r="I410">
        <f t="shared" si="47"/>
        <v>0.12111810488670521</v>
      </c>
      <c r="J410">
        <f t="shared" si="48"/>
        <v>0.12044751023258859</v>
      </c>
    </row>
    <row r="411" spans="1:10" x14ac:dyDescent="0.35">
      <c r="A411">
        <f>'m101 data'!A478</f>
        <v>1419.7934600000001</v>
      </c>
      <c r="B411">
        <f t="shared" si="42"/>
        <v>129.4286846482251</v>
      </c>
      <c r="C411">
        <f>'m101 data'!B478</f>
        <v>0.1183</v>
      </c>
      <c r="D411">
        <f>'m101 data'!C478</f>
        <v>0.1148</v>
      </c>
      <c r="E411" s="1">
        <f t="shared" si="45"/>
        <v>9.0600079253757571E-2</v>
      </c>
      <c r="F411">
        <f t="shared" si="43"/>
        <v>2.7699920746242432E-2</v>
      </c>
      <c r="G411" s="1">
        <f t="shared" si="46"/>
        <v>-2.2342789211064945E-2</v>
      </c>
      <c r="H411">
        <f t="shared" si="44"/>
        <v>0.13714278921106493</v>
      </c>
      <c r="I411">
        <f t="shared" si="47"/>
        <v>8.2421354978653688E-2</v>
      </c>
      <c r="J411">
        <f t="shared" si="48"/>
        <v>0.20474103511170477</v>
      </c>
    </row>
    <row r="412" spans="1:10" x14ac:dyDescent="0.35">
      <c r="A412">
        <f>'m101 data'!A479</f>
        <v>1419.7782</v>
      </c>
      <c r="B412">
        <f t="shared" si="42"/>
        <v>132.65452307973379</v>
      </c>
      <c r="C412">
        <f>'m101 data'!B479</f>
        <v>0.42870000000000003</v>
      </c>
      <c r="D412">
        <f>'m101 data'!C479</f>
        <v>0.3947</v>
      </c>
      <c r="E412" s="1">
        <f t="shared" si="45"/>
        <v>9.285816615581366E-2</v>
      </c>
      <c r="F412">
        <f t="shared" si="43"/>
        <v>0.33584183384418637</v>
      </c>
      <c r="G412" s="1">
        <f t="shared" si="46"/>
        <v>-2.040728615215974E-2</v>
      </c>
      <c r="H412">
        <f t="shared" si="44"/>
        <v>0.41510728615215975</v>
      </c>
      <c r="I412">
        <f t="shared" si="47"/>
        <v>0.37547455999817303</v>
      </c>
      <c r="J412">
        <f t="shared" si="48"/>
        <v>0.30188451492433244</v>
      </c>
    </row>
    <row r="413" spans="1:10" x14ac:dyDescent="0.35">
      <c r="A413">
        <f>'m101 data'!A480</f>
        <v>1419.7629400000001</v>
      </c>
      <c r="B413">
        <f t="shared" si="42"/>
        <v>135.88043085557277</v>
      </c>
      <c r="C413">
        <f>'m101 data'!B480</f>
        <v>0.52090000000000003</v>
      </c>
      <c r="D413">
        <f>'m101 data'!C480</f>
        <v>0.45590000000000003</v>
      </c>
      <c r="E413" s="1">
        <f t="shared" si="45"/>
        <v>9.5116301598900943E-2</v>
      </c>
      <c r="F413">
        <f t="shared" si="43"/>
        <v>0.42578369840109909</v>
      </c>
      <c r="G413" s="1">
        <f t="shared" si="46"/>
        <v>-1.8471741486656354E-2</v>
      </c>
      <c r="H413">
        <f t="shared" si="44"/>
        <v>0.4743717414866564</v>
      </c>
      <c r="I413">
        <f t="shared" si="47"/>
        <v>0.45007771994387774</v>
      </c>
      <c r="J413">
        <f t="shared" si="48"/>
        <v>0.37985767486857347</v>
      </c>
    </row>
    <row r="414" spans="1:10" x14ac:dyDescent="0.35">
      <c r="A414">
        <f>'m101 data'!A481</f>
        <v>1419.7476799999999</v>
      </c>
      <c r="B414">
        <f t="shared" si="42"/>
        <v>139.10640797807349</v>
      </c>
      <c r="C414">
        <f>'m101 data'!B481</f>
        <v>0.52710000000000001</v>
      </c>
      <c r="D414">
        <f>'m101 data'!C481</f>
        <v>0.51439999999999997</v>
      </c>
      <c r="E414" s="1">
        <f t="shared" si="45"/>
        <v>9.7374485584651449E-2</v>
      </c>
      <c r="F414">
        <f t="shared" si="43"/>
        <v>0.42972551441534856</v>
      </c>
      <c r="G414" s="1">
        <f t="shared" si="46"/>
        <v>-1.653615521315592E-2</v>
      </c>
      <c r="H414">
        <f t="shared" si="44"/>
        <v>0.53093615521315585</v>
      </c>
      <c r="I414">
        <f t="shared" si="47"/>
        <v>0.48033083481425221</v>
      </c>
      <c r="J414">
        <f t="shared" si="48"/>
        <v>0.4802507897375019</v>
      </c>
    </row>
    <row r="415" spans="1:10" x14ac:dyDescent="0.35">
      <c r="A415">
        <f>'m101 data'!A482</f>
        <v>1419.73242</v>
      </c>
      <c r="B415">
        <f t="shared" si="42"/>
        <v>142.33245444936759</v>
      </c>
      <c r="C415">
        <f>'m101 data'!B482</f>
        <v>0.37869999999999998</v>
      </c>
      <c r="D415">
        <f>'m101 data'!C482</f>
        <v>0.72829999999999995</v>
      </c>
      <c r="E415" s="1">
        <f t="shared" si="45"/>
        <v>9.9632718114557317E-2</v>
      </c>
      <c r="F415">
        <f t="shared" si="43"/>
        <v>0.27906728188544266</v>
      </c>
      <c r="G415" s="1">
        <f t="shared" si="46"/>
        <v>-1.4600527330379462E-2</v>
      </c>
      <c r="H415">
        <f t="shared" si="44"/>
        <v>0.74290052733037937</v>
      </c>
      <c r="I415">
        <f t="shared" si="47"/>
        <v>0.51098390460791099</v>
      </c>
      <c r="J415">
        <f t="shared" si="48"/>
        <v>0.53203385952967996</v>
      </c>
    </row>
    <row r="416" spans="1:10" x14ac:dyDescent="0.35">
      <c r="A416">
        <f>'m101 data'!A483</f>
        <v>1419.7171599999999</v>
      </c>
      <c r="B416">
        <f t="shared" si="42"/>
        <v>145.55857027185314</v>
      </c>
      <c r="C416">
        <f>'m101 data'!B483</f>
        <v>0.64190000000000003</v>
      </c>
      <c r="D416">
        <f>'m101 data'!C483</f>
        <v>0.61609999999999998</v>
      </c>
      <c r="E416" s="1">
        <f t="shared" si="45"/>
        <v>0.1018909991902972</v>
      </c>
      <c r="F416">
        <f t="shared" si="43"/>
        <v>0.54000900080970282</v>
      </c>
      <c r="G416" s="1">
        <f t="shared" si="46"/>
        <v>-1.266485783688813E-2</v>
      </c>
      <c r="H416">
        <f t="shared" si="44"/>
        <v>0.62876485783688807</v>
      </c>
      <c r="I416">
        <f t="shared" si="47"/>
        <v>0.5843869293232955</v>
      </c>
      <c r="J416">
        <f t="shared" si="48"/>
        <v>0.55578715909135201</v>
      </c>
    </row>
    <row r="417" spans="1:10" x14ac:dyDescent="0.35">
      <c r="A417">
        <f>'m101 data'!A484</f>
        <v>1419.7019</v>
      </c>
      <c r="B417">
        <f t="shared" si="42"/>
        <v>148.78475544759516</v>
      </c>
      <c r="C417">
        <f>'m101 data'!B484</f>
        <v>0.73240000000000005</v>
      </c>
      <c r="D417">
        <f>'m101 data'!C484</f>
        <v>0.62980000000000003</v>
      </c>
      <c r="E417" s="1">
        <f t="shared" si="45"/>
        <v>0.10414932881331661</v>
      </c>
      <c r="F417">
        <f t="shared" si="43"/>
        <v>0.62825067118668343</v>
      </c>
      <c r="G417" s="1">
        <f t="shared" si="46"/>
        <v>-1.0729146731442915E-2</v>
      </c>
      <c r="H417">
        <f t="shared" si="44"/>
        <v>0.6405291467314429</v>
      </c>
      <c r="I417">
        <f t="shared" si="47"/>
        <v>0.63438990895906322</v>
      </c>
      <c r="J417">
        <f t="shared" si="48"/>
        <v>0.58729041357926148</v>
      </c>
    </row>
    <row r="418" spans="1:10" x14ac:dyDescent="0.35">
      <c r="A418">
        <f>'m101 data'!A485</f>
        <v>1419.6866500000001</v>
      </c>
      <c r="B418">
        <f t="shared" ref="B418:B481" si="49">300000*(1420.406/A418-1)</f>
        <v>152.00889576578726</v>
      </c>
      <c r="C418">
        <f>'m101 data'!B485</f>
        <v>0.61009999999999998</v>
      </c>
      <c r="D418">
        <f>'m101 data'!C485</f>
        <v>0.62519999999999998</v>
      </c>
      <c r="E418" s="1">
        <f t="shared" si="45"/>
        <v>0.10640622703605108</v>
      </c>
      <c r="F418">
        <f t="shared" si="43"/>
        <v>0.5036937729639489</v>
      </c>
      <c r="G418" s="1">
        <f t="shared" si="46"/>
        <v>-8.7946625405276591E-3</v>
      </c>
      <c r="H418">
        <f t="shared" si="44"/>
        <v>0.63399466254052761</v>
      </c>
      <c r="I418">
        <f t="shared" si="47"/>
        <v>0.56884421775223826</v>
      </c>
      <c r="J418">
        <f t="shared" si="48"/>
        <v>0.61547362299196196</v>
      </c>
    </row>
    <row r="419" spans="1:10" x14ac:dyDescent="0.35">
      <c r="A419">
        <f>'m101 data'!A486</f>
        <v>1419.67139</v>
      </c>
      <c r="B419">
        <f t="shared" si="49"/>
        <v>155.23521960953968</v>
      </c>
      <c r="C419">
        <f>'m101 data'!B486</f>
        <v>0.7379</v>
      </c>
      <c r="D419">
        <f>'m101 data'!C486</f>
        <v>0.63959999999999995</v>
      </c>
      <c r="E419" s="1">
        <f t="shared" si="45"/>
        <v>0.10866465372667777</v>
      </c>
      <c r="F419">
        <f t="shared" si="43"/>
        <v>0.62923534627332223</v>
      </c>
      <c r="G419" s="1">
        <f t="shared" si="46"/>
        <v>-6.8588682342761997E-3</v>
      </c>
      <c r="H419">
        <f t="shared" si="44"/>
        <v>0.64645886823427612</v>
      </c>
      <c r="I419">
        <f t="shared" si="47"/>
        <v>0.63784710725379923</v>
      </c>
      <c r="J419">
        <f t="shared" si="48"/>
        <v>0.65837678732799865</v>
      </c>
    </row>
    <row r="420" spans="1:10" x14ac:dyDescent="0.35">
      <c r="A420">
        <f>'m101 data'!A487</f>
        <v>1419.6561300000001</v>
      </c>
      <c r="B420">
        <f t="shared" si="49"/>
        <v>158.46161281320991</v>
      </c>
      <c r="C420">
        <f>'m101 data'!B487</f>
        <v>0.71740000000000004</v>
      </c>
      <c r="D420">
        <f>'m101 data'!C487</f>
        <v>0.69240000000000002</v>
      </c>
      <c r="E420" s="1">
        <f t="shared" si="45"/>
        <v>0.11092312896924694</v>
      </c>
      <c r="F420">
        <f t="shared" si="43"/>
        <v>0.6064768710307531</v>
      </c>
      <c r="G420" s="1">
        <f t="shared" si="46"/>
        <v>-4.9230323120740688E-3</v>
      </c>
      <c r="H420">
        <f t="shared" si="44"/>
        <v>0.69732303231207404</v>
      </c>
      <c r="I420">
        <f t="shared" si="47"/>
        <v>0.65189995167141357</v>
      </c>
      <c r="J420">
        <f t="shared" si="48"/>
        <v>0.69791990658592551</v>
      </c>
    </row>
    <row r="421" spans="1:10" x14ac:dyDescent="0.35">
      <c r="A421">
        <f>'m101 data'!A488</f>
        <v>1419.6408699999999</v>
      </c>
      <c r="B421">
        <f t="shared" si="49"/>
        <v>161.68807537926267</v>
      </c>
      <c r="C421">
        <f>'m101 data'!B488</f>
        <v>0.9718</v>
      </c>
      <c r="D421">
        <f>'m101 data'!C488</f>
        <v>0.73619999999999997</v>
      </c>
      <c r="E421" s="1">
        <f t="shared" si="45"/>
        <v>0.11318165276548386</v>
      </c>
      <c r="F421">
        <f t="shared" si="43"/>
        <v>0.85861834723451613</v>
      </c>
      <c r="G421" s="1">
        <f t="shared" si="46"/>
        <v>-2.9871547724424075E-3</v>
      </c>
      <c r="H421">
        <f t="shared" si="44"/>
        <v>0.73918715477244235</v>
      </c>
      <c r="I421">
        <f t="shared" si="47"/>
        <v>0.79890275100347918</v>
      </c>
      <c r="J421">
        <f t="shared" si="48"/>
        <v>0.75516270591657109</v>
      </c>
    </row>
    <row r="422" spans="1:10" x14ac:dyDescent="0.35">
      <c r="A422">
        <f>'m101 data'!A489</f>
        <v>1419.6256100000001</v>
      </c>
      <c r="B422">
        <f t="shared" si="49"/>
        <v>164.91460730969632</v>
      </c>
      <c r="C422">
        <f>'m101 data'!B489</f>
        <v>1.0407999999999999</v>
      </c>
      <c r="D422">
        <f>'m101 data'!C489</f>
        <v>0.73780000000000001</v>
      </c>
      <c r="E422" s="1">
        <f t="shared" si="45"/>
        <v>0.11544022511678742</v>
      </c>
      <c r="F422">
        <f t="shared" si="43"/>
        <v>0.92535977488321253</v>
      </c>
      <c r="G422" s="1">
        <f t="shared" si="46"/>
        <v>-1.0512356141822166E-3</v>
      </c>
      <c r="H422">
        <f t="shared" si="44"/>
        <v>0.7388512356141822</v>
      </c>
      <c r="I422">
        <f t="shared" si="47"/>
        <v>0.83210550524869742</v>
      </c>
      <c r="J422">
        <f t="shared" si="48"/>
        <v>0.82188546016029096</v>
      </c>
    </row>
    <row r="423" spans="1:10" x14ac:dyDescent="0.35">
      <c r="A423">
        <f>'m101 data'!A490</f>
        <v>1419.6103499999999</v>
      </c>
      <c r="B423">
        <f t="shared" si="49"/>
        <v>168.14120860697557</v>
      </c>
      <c r="C423">
        <f>'m101 data'!B490</f>
        <v>1.0074000000000001</v>
      </c>
      <c r="D423">
        <f>'m101 data'!C490</f>
        <v>0.82130000000000003</v>
      </c>
      <c r="E423" s="1">
        <f t="shared" si="45"/>
        <v>0.1176988460248829</v>
      </c>
      <c r="F423">
        <f t="shared" si="43"/>
        <v>0.88970115397511718</v>
      </c>
      <c r="G423" s="1">
        <f t="shared" si="46"/>
        <v>8.8472516418532099E-4</v>
      </c>
      <c r="H423">
        <f t="shared" si="44"/>
        <v>0.82041527483581467</v>
      </c>
      <c r="I423">
        <f t="shared" si="47"/>
        <v>0.85505821440546592</v>
      </c>
      <c r="J423">
        <f t="shared" si="48"/>
        <v>0.87425816931561351</v>
      </c>
    </row>
    <row r="424" spans="1:10" x14ac:dyDescent="0.35">
      <c r="A424">
        <f>'m101 data'!A491</f>
        <v>1419.59509</v>
      </c>
      <c r="B424">
        <f t="shared" si="49"/>
        <v>171.36787927323206</v>
      </c>
      <c r="C424">
        <f>'m101 data'!B491</f>
        <v>1.0209999999999999</v>
      </c>
      <c r="D424">
        <f>'m101 data'!C491</f>
        <v>1.0447</v>
      </c>
      <c r="E424" s="1">
        <f t="shared" si="45"/>
        <v>0.11995751549126245</v>
      </c>
      <c r="F424">
        <f t="shared" si="43"/>
        <v>0.90104248450873747</v>
      </c>
      <c r="G424" s="1">
        <f t="shared" si="46"/>
        <v>2.8207275639392237E-3</v>
      </c>
      <c r="H424">
        <f t="shared" si="44"/>
        <v>1.0418792724360608</v>
      </c>
      <c r="I424">
        <f t="shared" si="47"/>
        <v>0.97146087847239915</v>
      </c>
      <c r="J424">
        <f t="shared" si="48"/>
        <v>0.91084110827608189</v>
      </c>
    </row>
    <row r="425" spans="1:10" x14ac:dyDescent="0.35">
      <c r="A425">
        <f>'m101 data'!A492</f>
        <v>1419.5798299999999</v>
      </c>
      <c r="B425">
        <f t="shared" si="49"/>
        <v>174.59461931073062</v>
      </c>
      <c r="C425">
        <f>'m101 data'!B492</f>
        <v>1.1323000000000001</v>
      </c>
      <c r="D425">
        <f>'m101 data'!C492</f>
        <v>0.82220000000000004</v>
      </c>
      <c r="E425" s="1">
        <f t="shared" si="45"/>
        <v>0.12221623351751143</v>
      </c>
      <c r="F425">
        <f t="shared" si="43"/>
        <v>1.0100837664824887</v>
      </c>
      <c r="G425" s="1">
        <f t="shared" si="46"/>
        <v>4.7567715864383631E-3</v>
      </c>
      <c r="H425">
        <f t="shared" si="44"/>
        <v>0.81744322841356165</v>
      </c>
      <c r="I425">
        <f t="shared" si="47"/>
        <v>0.9137634974480251</v>
      </c>
      <c r="J425">
        <f t="shared" si="48"/>
        <v>0.98355400215115762</v>
      </c>
    </row>
    <row r="426" spans="1:10" x14ac:dyDescent="0.35">
      <c r="A426">
        <f>'m101 data'!A493</f>
        <v>1419.56458</v>
      </c>
      <c r="B426">
        <f t="shared" si="49"/>
        <v>177.81931414488918</v>
      </c>
      <c r="C426">
        <f>'m101 data'!B493</f>
        <v>0.96199999999999997</v>
      </c>
      <c r="D426">
        <f>'m101 data'!C493</f>
        <v>1.1328</v>
      </c>
      <c r="E426" s="1">
        <f t="shared" si="45"/>
        <v>0.12447351990142243</v>
      </c>
      <c r="F426">
        <f t="shared" si="43"/>
        <v>0.83752648009857755</v>
      </c>
      <c r="G426" s="1">
        <f t="shared" si="46"/>
        <v>6.6915884869334918E-3</v>
      </c>
      <c r="H426">
        <f t="shared" si="44"/>
        <v>1.1261084115130666</v>
      </c>
      <c r="I426">
        <f t="shared" si="47"/>
        <v>0.98181744580582209</v>
      </c>
      <c r="J426">
        <f t="shared" si="48"/>
        <v>1.0352968509393947</v>
      </c>
    </row>
    <row r="427" spans="1:10" x14ac:dyDescent="0.35">
      <c r="A427">
        <f>'m101 data'!A494</f>
        <v>1419.5493200000001</v>
      </c>
      <c r="B427">
        <f t="shared" si="49"/>
        <v>181.04619288603629</v>
      </c>
      <c r="C427">
        <f>'m101 data'!B494</f>
        <v>1.2578</v>
      </c>
      <c r="D427">
        <f>'m101 data'!C494</f>
        <v>1.2688999999999999</v>
      </c>
      <c r="E427" s="1">
        <f t="shared" si="45"/>
        <v>0.12673233502022541</v>
      </c>
      <c r="F427">
        <f t="shared" si="43"/>
        <v>1.1310676649797746</v>
      </c>
      <c r="G427" s="1">
        <f t="shared" si="46"/>
        <v>8.6277157316217573E-3</v>
      </c>
      <c r="H427">
        <f t="shared" si="44"/>
        <v>1.2602722842683782</v>
      </c>
      <c r="I427">
        <f t="shared" si="47"/>
        <v>1.1956699746240764</v>
      </c>
      <c r="J427">
        <f t="shared" si="48"/>
        <v>1.0371296546393463</v>
      </c>
    </row>
    <row r="428" spans="1:10" x14ac:dyDescent="0.35">
      <c r="A428">
        <f>'m101 data'!A495</f>
        <v>1419.53406</v>
      </c>
      <c r="B428">
        <f t="shared" si="49"/>
        <v>184.27314100515346</v>
      </c>
      <c r="C428">
        <f>'m101 data'!B495</f>
        <v>1.2988</v>
      </c>
      <c r="D428">
        <f>'m101 data'!C495</f>
        <v>1.0683</v>
      </c>
      <c r="E428" s="1">
        <f t="shared" si="45"/>
        <v>0.12899119870360742</v>
      </c>
      <c r="F428">
        <f t="shared" si="43"/>
        <v>1.1698088012963925</v>
      </c>
      <c r="G428" s="1">
        <f t="shared" si="46"/>
        <v>1.0563884603092058E-2</v>
      </c>
      <c r="H428">
        <f t="shared" si="44"/>
        <v>1.057736115396908</v>
      </c>
      <c r="I428">
        <f t="shared" si="47"/>
        <v>1.1137724583466504</v>
      </c>
      <c r="J428">
        <f t="shared" si="48"/>
        <v>1.0674724132495497</v>
      </c>
    </row>
    <row r="429" spans="1:10" x14ac:dyDescent="0.35">
      <c r="A429">
        <f>'m101 data'!A496</f>
        <v>1419.5188000000001</v>
      </c>
      <c r="B429">
        <f t="shared" si="49"/>
        <v>187.50015850437228</v>
      </c>
      <c r="C429">
        <f>'m101 data'!B496</f>
        <v>1.2357</v>
      </c>
      <c r="D429">
        <f>'m101 data'!C496</f>
        <v>0.86929999999999996</v>
      </c>
      <c r="E429" s="1">
        <f t="shared" si="45"/>
        <v>0.13125011095306061</v>
      </c>
      <c r="F429">
        <f t="shared" si="43"/>
        <v>1.1044498890469394</v>
      </c>
      <c r="G429" s="1">
        <f t="shared" si="46"/>
        <v>1.2500095102623357E-2</v>
      </c>
      <c r="H429">
        <f t="shared" si="44"/>
        <v>0.85679990489737656</v>
      </c>
      <c r="I429">
        <f t="shared" si="47"/>
        <v>0.98062489697215804</v>
      </c>
      <c r="J429">
        <f t="shared" si="48"/>
        <v>1.0759948518735765</v>
      </c>
    </row>
    <row r="430" spans="1:10" x14ac:dyDescent="0.35">
      <c r="A430">
        <f>'m101 data'!A497</f>
        <v>1419.5035399999999</v>
      </c>
      <c r="B430">
        <f t="shared" si="49"/>
        <v>190.72724538609089</v>
      </c>
      <c r="C430">
        <f>'m101 data'!B497</f>
        <v>1.1524000000000001</v>
      </c>
      <c r="D430">
        <f>'m101 data'!C497</f>
        <v>1.1265000000000001</v>
      </c>
      <c r="E430" s="1">
        <f t="shared" si="45"/>
        <v>0.13350907177026361</v>
      </c>
      <c r="F430">
        <f t="shared" si="43"/>
        <v>1.0188909282297365</v>
      </c>
      <c r="G430" s="1">
        <f t="shared" si="46"/>
        <v>1.4436347231654517E-2</v>
      </c>
      <c r="H430">
        <f t="shared" si="44"/>
        <v>1.1120636527683456</v>
      </c>
      <c r="I430">
        <f t="shared" si="47"/>
        <v>1.0654772904990411</v>
      </c>
      <c r="J430">
        <f t="shared" si="48"/>
        <v>1.0846672453990307</v>
      </c>
    </row>
    <row r="431" spans="1:10" x14ac:dyDescent="0.35">
      <c r="A431">
        <f>'m101 data'!A498</f>
        <v>1419.48828</v>
      </c>
      <c r="B431">
        <f t="shared" si="49"/>
        <v>193.9544016523742</v>
      </c>
      <c r="C431">
        <f>'m101 data'!B498</f>
        <v>1.1274</v>
      </c>
      <c r="D431">
        <f>'m101 data'!C498</f>
        <v>1.0736000000000001</v>
      </c>
      <c r="E431" s="1">
        <f t="shared" si="45"/>
        <v>0.13576808115666195</v>
      </c>
      <c r="F431">
        <f t="shared" si="43"/>
        <v>0.99163191884333801</v>
      </c>
      <c r="G431" s="1">
        <f t="shared" si="46"/>
        <v>1.6372640991424506E-2</v>
      </c>
      <c r="H431">
        <f t="shared" si="44"/>
        <v>1.0572273590085757</v>
      </c>
      <c r="I431">
        <f t="shared" si="47"/>
        <v>1.0244296389259568</v>
      </c>
      <c r="J431">
        <f t="shared" si="48"/>
        <v>1.0955895938244744</v>
      </c>
    </row>
    <row r="432" spans="1:10" x14ac:dyDescent="0.35">
      <c r="A432">
        <f>'m101 data'!A499</f>
        <v>1419.4730199999999</v>
      </c>
      <c r="B432">
        <f t="shared" si="49"/>
        <v>197.1816273056204</v>
      </c>
      <c r="C432">
        <f>'m101 data'!B499</f>
        <v>1.4121999999999999</v>
      </c>
      <c r="D432">
        <f>'m101 data'!C499</f>
        <v>1.2222</v>
      </c>
      <c r="E432" s="1">
        <f t="shared" si="45"/>
        <v>0.13802713911393427</v>
      </c>
      <c r="F432">
        <f t="shared" si="43"/>
        <v>1.2741728608860656</v>
      </c>
      <c r="G432" s="1">
        <f t="shared" si="46"/>
        <v>1.8308976383372227E-2</v>
      </c>
      <c r="H432">
        <f t="shared" si="44"/>
        <v>1.2038910236166278</v>
      </c>
      <c r="I432">
        <f t="shared" si="47"/>
        <v>1.2390319422513467</v>
      </c>
      <c r="J432">
        <f t="shared" si="48"/>
        <v>1.1362618971484353</v>
      </c>
    </row>
    <row r="433" spans="1:10" x14ac:dyDescent="0.35">
      <c r="A433">
        <f>'m101 data'!A500</f>
        <v>1419.45776</v>
      </c>
      <c r="B433">
        <f t="shared" si="49"/>
        <v>200.40892234789442</v>
      </c>
      <c r="C433">
        <f>'m101 data'!B500</f>
        <v>1.5457000000000001</v>
      </c>
      <c r="D433">
        <f>'m101 data'!C500</f>
        <v>0.9516</v>
      </c>
      <c r="E433" s="1">
        <f t="shared" si="45"/>
        <v>0.1402862456435261</v>
      </c>
      <c r="F433">
        <f t="shared" si="43"/>
        <v>1.405413754356474</v>
      </c>
      <c r="G433" s="1">
        <f t="shared" si="46"/>
        <v>2.0245353408736635E-2</v>
      </c>
      <c r="H433">
        <f t="shared" si="44"/>
        <v>0.93135464659126332</v>
      </c>
      <c r="I433">
        <f t="shared" si="47"/>
        <v>1.1683842004738687</v>
      </c>
      <c r="J433">
        <f t="shared" si="48"/>
        <v>1.1703544303176376</v>
      </c>
    </row>
    <row r="434" spans="1:10" x14ac:dyDescent="0.35">
      <c r="A434">
        <f>'m101 data'!A501</f>
        <v>1419.4425000000001</v>
      </c>
      <c r="B434">
        <f t="shared" si="49"/>
        <v>203.63628678159441</v>
      </c>
      <c r="C434">
        <f>'m101 data'!B501</f>
        <v>1.3792</v>
      </c>
      <c r="D434">
        <f>'m101 data'!C501</f>
        <v>1.1535</v>
      </c>
      <c r="E434" s="1">
        <f t="shared" si="45"/>
        <v>0.14254540074711608</v>
      </c>
      <c r="F434">
        <f t="shared" si="43"/>
        <v>1.2366545992528839</v>
      </c>
      <c r="G434" s="1">
        <f t="shared" si="46"/>
        <v>2.2181772068956634E-2</v>
      </c>
      <c r="H434">
        <f t="shared" si="44"/>
        <v>1.1313182279310434</v>
      </c>
      <c r="I434">
        <f t="shared" si="47"/>
        <v>1.1839864135919638</v>
      </c>
      <c r="J434">
        <f t="shared" si="48"/>
        <v>1.2007169183883704</v>
      </c>
    </row>
    <row r="435" spans="1:10" x14ac:dyDescent="0.35">
      <c r="A435">
        <f>'m101 data'!A502</f>
        <v>1419.42725</v>
      </c>
      <c r="B435">
        <f t="shared" si="49"/>
        <v>206.86160562299881</v>
      </c>
      <c r="C435">
        <f>'m101 data'!B502</f>
        <v>1.5298</v>
      </c>
      <c r="D435">
        <f>'m101 data'!C502</f>
        <v>1.111</v>
      </c>
      <c r="E435" s="1">
        <f t="shared" si="45"/>
        <v>0.14480312393609918</v>
      </c>
      <c r="F435">
        <f t="shared" si="43"/>
        <v>1.3849968760639009</v>
      </c>
      <c r="G435" s="1">
        <f t="shared" si="46"/>
        <v>2.4116963373799274E-2</v>
      </c>
      <c r="H435">
        <f t="shared" si="44"/>
        <v>1.0868830366262008</v>
      </c>
      <c r="I435">
        <f t="shared" si="47"/>
        <v>1.2359399563450508</v>
      </c>
      <c r="J435">
        <f t="shared" si="48"/>
        <v>1.1998793613591796</v>
      </c>
    </row>
    <row r="436" spans="1:10" x14ac:dyDescent="0.35">
      <c r="A436">
        <f>'m101 data'!A503</f>
        <v>1419.4119900000001</v>
      </c>
      <c r="B436">
        <f t="shared" si="49"/>
        <v>210.08910880058184</v>
      </c>
      <c r="C436">
        <f>'m101 data'!B503</f>
        <v>1.3408</v>
      </c>
      <c r="D436">
        <f>'m101 data'!C503</f>
        <v>1.1848000000000001</v>
      </c>
      <c r="E436" s="1">
        <f t="shared" si="45"/>
        <v>0.14706237616040729</v>
      </c>
      <c r="F436">
        <f t="shared" si="43"/>
        <v>1.1937376238395927</v>
      </c>
      <c r="G436" s="1">
        <f t="shared" si="46"/>
        <v>2.6053465280349075E-2</v>
      </c>
      <c r="H436">
        <f t="shared" si="44"/>
        <v>1.1587465347196511</v>
      </c>
      <c r="I436">
        <f t="shared" si="47"/>
        <v>1.1762420792796218</v>
      </c>
      <c r="J436">
        <f t="shared" si="48"/>
        <v>1.1698217592286015</v>
      </c>
    </row>
    <row r="437" spans="1:10" x14ac:dyDescent="0.35">
      <c r="A437">
        <f>'m101 data'!A504</f>
        <v>1419.3967299999999</v>
      </c>
      <c r="B437">
        <f t="shared" si="49"/>
        <v>213.31668137631877</v>
      </c>
      <c r="C437">
        <f>'m101 data'!B504</f>
        <v>1.4730000000000001</v>
      </c>
      <c r="D437">
        <f>'m101 data'!C504</f>
        <v>1.1739999999999999</v>
      </c>
      <c r="E437" s="1">
        <f t="shared" si="45"/>
        <v>0.14932167696342313</v>
      </c>
      <c r="F437">
        <f t="shared" si="43"/>
        <v>1.323678323036577</v>
      </c>
      <c r="G437" s="1">
        <f t="shared" si="46"/>
        <v>2.7990008825791252E-2</v>
      </c>
      <c r="H437">
        <f t="shared" si="44"/>
        <v>1.1460099911742088</v>
      </c>
      <c r="I437">
        <f t="shared" si="47"/>
        <v>1.234844157105393</v>
      </c>
      <c r="J437">
        <f t="shared" si="48"/>
        <v>1.16592411199519</v>
      </c>
    </row>
    <row r="438" spans="1:10" x14ac:dyDescent="0.35">
      <c r="A438">
        <f>'m101 data'!A505</f>
        <v>1419.38147</v>
      </c>
      <c r="B438">
        <f t="shared" si="49"/>
        <v>216.54432335234119</v>
      </c>
      <c r="C438">
        <f>'m101 data'!B505</f>
        <v>1.2561</v>
      </c>
      <c r="D438">
        <f>'m101 data'!C505</f>
        <v>0.96160000000000001</v>
      </c>
      <c r="E438" s="1">
        <f t="shared" si="45"/>
        <v>0.15158102634663884</v>
      </c>
      <c r="F438">
        <f t="shared" si="43"/>
        <v>1.1045189736533612</v>
      </c>
      <c r="G438" s="1">
        <f t="shared" si="46"/>
        <v>2.9926594011404711E-2</v>
      </c>
      <c r="H438">
        <f t="shared" si="44"/>
        <v>0.93167340598859527</v>
      </c>
      <c r="I438">
        <f t="shared" si="47"/>
        <v>1.0180961898209782</v>
      </c>
      <c r="J438">
        <f t="shared" si="48"/>
        <v>1.130346144709329</v>
      </c>
    </row>
    <row r="439" spans="1:10" x14ac:dyDescent="0.35">
      <c r="A439">
        <f>'m101 data'!A506</f>
        <v>1419.3662099999999</v>
      </c>
      <c r="B439">
        <f t="shared" si="49"/>
        <v>219.77203473091402</v>
      </c>
      <c r="C439">
        <f>'m101 data'!B506</f>
        <v>1.3273999999999999</v>
      </c>
      <c r="D439">
        <f>'m101 data'!C506</f>
        <v>1.1873</v>
      </c>
      <c r="E439" s="1">
        <f t="shared" si="45"/>
        <v>0.1538404243116398</v>
      </c>
      <c r="F439">
        <f t="shared" si="43"/>
        <v>1.1735595756883601</v>
      </c>
      <c r="G439" s="1">
        <f t="shared" si="46"/>
        <v>3.1863220838548395E-2</v>
      </c>
      <c r="H439">
        <f t="shared" si="44"/>
        <v>1.1554367791614517</v>
      </c>
      <c r="I439">
        <f t="shared" si="47"/>
        <v>1.1644981774249059</v>
      </c>
      <c r="J439">
        <f t="shared" si="48"/>
        <v>1.066508132311802</v>
      </c>
    </row>
    <row r="440" spans="1:10" x14ac:dyDescent="0.35">
      <c r="A440">
        <f>'m101 data'!A507</f>
        <v>1419.35095</v>
      </c>
      <c r="B440">
        <f t="shared" si="49"/>
        <v>222.99981551423542</v>
      </c>
      <c r="C440">
        <f>'m101 data'!B507</f>
        <v>1.1721999999999999</v>
      </c>
      <c r="D440">
        <f>'m101 data'!C507</f>
        <v>1.1337999999999999</v>
      </c>
      <c r="E440" s="1">
        <f t="shared" si="45"/>
        <v>0.1560998708599648</v>
      </c>
      <c r="F440">
        <f t="shared" si="43"/>
        <v>1.0161001291400351</v>
      </c>
      <c r="G440" s="1">
        <f t="shared" si="46"/>
        <v>3.3799889308541248E-2</v>
      </c>
      <c r="H440">
        <f t="shared" si="44"/>
        <v>1.1000001106914588</v>
      </c>
      <c r="I440">
        <f t="shared" si="47"/>
        <v>1.0580501199157468</v>
      </c>
      <c r="J440">
        <f t="shared" si="48"/>
        <v>1.0363100748011624</v>
      </c>
    </row>
    <row r="441" spans="1:10" x14ac:dyDescent="0.35">
      <c r="A441">
        <f>'m101 data'!A508</f>
        <v>1419.3356900000001</v>
      </c>
      <c r="B441">
        <f t="shared" si="49"/>
        <v>226.22766570463693</v>
      </c>
      <c r="C441">
        <f>'m101 data'!B508</f>
        <v>1.046</v>
      </c>
      <c r="D441">
        <f>'m101 data'!C508</f>
        <v>0.86219999999999997</v>
      </c>
      <c r="E441" s="1">
        <f t="shared" si="45"/>
        <v>0.15835936599324585</v>
      </c>
      <c r="F441">
        <f t="shared" si="43"/>
        <v>0.88764063400675419</v>
      </c>
      <c r="G441" s="1">
        <f t="shared" si="46"/>
        <v>3.573659942278215E-2</v>
      </c>
      <c r="H441">
        <f t="shared" si="44"/>
        <v>0.82646340057721779</v>
      </c>
      <c r="I441">
        <f t="shared" si="47"/>
        <v>0.85705201729198599</v>
      </c>
      <c r="J441">
        <f t="shared" si="48"/>
        <v>0.97221224717142396</v>
      </c>
    </row>
    <row r="442" spans="1:10" x14ac:dyDescent="0.35">
      <c r="A442">
        <f>'m101 data'!A509</f>
        <v>1419.32043</v>
      </c>
      <c r="B442">
        <f t="shared" si="49"/>
        <v>229.45558530431674</v>
      </c>
      <c r="C442">
        <f>'m101 data'!B509</f>
        <v>1.3409</v>
      </c>
      <c r="D442">
        <f>'m101 data'!C509</f>
        <v>1.0250999999999999</v>
      </c>
      <c r="E442" s="1">
        <f t="shared" si="45"/>
        <v>0.16061890971302173</v>
      </c>
      <c r="F442">
        <f t="shared" si="43"/>
        <v>1.1802810902869783</v>
      </c>
      <c r="G442" s="1">
        <f t="shared" si="46"/>
        <v>3.767335118259002E-2</v>
      </c>
      <c r="H442">
        <f t="shared" si="44"/>
        <v>0.98742664881740994</v>
      </c>
      <c r="I442">
        <f t="shared" si="47"/>
        <v>1.0838538695521942</v>
      </c>
      <c r="J442">
        <f t="shared" si="48"/>
        <v>0.90243437443157837</v>
      </c>
    </row>
    <row r="443" spans="1:10" x14ac:dyDescent="0.35">
      <c r="A443">
        <f>'m101 data'!A510</f>
        <v>1419.3051800000001</v>
      </c>
      <c r="B443">
        <f t="shared" si="49"/>
        <v>232.68145896571113</v>
      </c>
      <c r="C443">
        <f>'m101 data'!B510</f>
        <v>0.81320000000000003</v>
      </c>
      <c r="D443">
        <f>'m101 data'!C510</f>
        <v>0.78449999999999998</v>
      </c>
      <c r="E443" s="1">
        <f t="shared" si="45"/>
        <v>0.16287702127599779</v>
      </c>
      <c r="F443">
        <f t="shared" si="43"/>
        <v>0.65032297872400224</v>
      </c>
      <c r="G443" s="1">
        <f t="shared" si="46"/>
        <v>3.9608875379426672E-2</v>
      </c>
      <c r="H443">
        <f t="shared" si="44"/>
        <v>0.74489112462057328</v>
      </c>
      <c r="I443">
        <f t="shared" si="47"/>
        <v>0.69760705167228776</v>
      </c>
      <c r="J443">
        <f t="shared" si="48"/>
        <v>0.87977645658016157</v>
      </c>
    </row>
    <row r="444" spans="1:10" x14ac:dyDescent="0.35">
      <c r="A444">
        <f>'m101 data'!A511</f>
        <v>1419.2899199999999</v>
      </c>
      <c r="B444">
        <f t="shared" si="49"/>
        <v>235.90951734511202</v>
      </c>
      <c r="C444">
        <f>'m101 data'!B511</f>
        <v>1.0565</v>
      </c>
      <c r="D444">
        <f>'m101 data'!C511</f>
        <v>0.78139999999999998</v>
      </c>
      <c r="E444" s="1">
        <f t="shared" si="45"/>
        <v>0.16513666214157841</v>
      </c>
      <c r="F444">
        <f t="shared" si="43"/>
        <v>0.89136333785842159</v>
      </c>
      <c r="G444" s="1">
        <f t="shared" si="46"/>
        <v>4.1545710407067199E-2</v>
      </c>
      <c r="H444">
        <f t="shared" si="44"/>
        <v>0.73985428959293276</v>
      </c>
      <c r="I444">
        <f t="shared" si="47"/>
        <v>0.81560881372567717</v>
      </c>
      <c r="J444">
        <f t="shared" si="48"/>
        <v>0.91595849361572734</v>
      </c>
    </row>
    <row r="445" spans="1:10" x14ac:dyDescent="0.35">
      <c r="A445">
        <f>'m101 data'!A512</f>
        <v>1419.27466</v>
      </c>
      <c r="B445">
        <f t="shared" si="49"/>
        <v>239.13764514051917</v>
      </c>
      <c r="C445">
        <f>'m101 data'!B512</f>
        <v>0.97140000000000004</v>
      </c>
      <c r="D445">
        <f>'m101 data'!C512</f>
        <v>1.129</v>
      </c>
      <c r="E445" s="1">
        <f t="shared" si="45"/>
        <v>0.16739635159836341</v>
      </c>
      <c r="F445">
        <f t="shared" si="43"/>
        <v>0.80400364840163663</v>
      </c>
      <c r="G445" s="1">
        <f t="shared" si="46"/>
        <v>4.3482587084311491E-2</v>
      </c>
      <c r="H445">
        <f t="shared" si="44"/>
        <v>1.0855174129156886</v>
      </c>
      <c r="I445">
        <f t="shared" si="47"/>
        <v>0.94476053065866261</v>
      </c>
      <c r="J445">
        <f t="shared" si="48"/>
        <v>0.87939048553682964</v>
      </c>
    </row>
    <row r="446" spans="1:10" x14ac:dyDescent="0.35">
      <c r="A446">
        <f>'m101 data'!A513</f>
        <v>1419.2593999999999</v>
      </c>
      <c r="B446">
        <f t="shared" si="49"/>
        <v>242.36584235413085</v>
      </c>
      <c r="C446">
        <f>'m101 data'!B513</f>
        <v>1.0839000000000001</v>
      </c>
      <c r="D446">
        <f>'m101 data'!C513</f>
        <v>1.2071000000000001</v>
      </c>
      <c r="E446" s="1">
        <f t="shared" si="45"/>
        <v>0.16965608964789158</v>
      </c>
      <c r="F446">
        <f t="shared" si="43"/>
        <v>0.9142439103521085</v>
      </c>
      <c r="G446" s="1">
        <f t="shared" si="46"/>
        <v>4.5419505412478495E-2</v>
      </c>
      <c r="H446">
        <f t="shared" si="44"/>
        <v>1.1616804945875217</v>
      </c>
      <c r="I446">
        <f t="shared" si="47"/>
        <v>1.037962202469815</v>
      </c>
      <c r="J446">
        <f t="shared" si="48"/>
        <v>0.93952215734652733</v>
      </c>
    </row>
    <row r="447" spans="1:10" x14ac:dyDescent="0.35">
      <c r="A447">
        <f>'m101 data'!A514</f>
        <v>1419.24414</v>
      </c>
      <c r="B447">
        <f t="shared" si="49"/>
        <v>245.59410898814525</v>
      </c>
      <c r="C447">
        <f>'m101 data'!B514</f>
        <v>1.1922999999999999</v>
      </c>
      <c r="D447">
        <f>'m101 data'!C514</f>
        <v>0.82899999999999996</v>
      </c>
      <c r="E447" s="1">
        <f t="shared" si="45"/>
        <v>0.17191587629170169</v>
      </c>
      <c r="F447">
        <f t="shared" ref="F447:F510" si="50">C447-E447</f>
        <v>1.0203841237082982</v>
      </c>
      <c r="G447" s="1">
        <f t="shared" si="46"/>
        <v>4.7356465392887126E-2</v>
      </c>
      <c r="H447">
        <f t="shared" ref="H447:H510" si="51">D447-G447</f>
        <v>0.78164353460711289</v>
      </c>
      <c r="I447">
        <f t="shared" si="47"/>
        <v>0.90101382915770556</v>
      </c>
      <c r="J447">
        <f t="shared" si="48"/>
        <v>0.95764378403292838</v>
      </c>
    </row>
    <row r="448" spans="1:10" x14ac:dyDescent="0.35">
      <c r="A448">
        <f>'m101 data'!A515</f>
        <v>1419.2288799999999</v>
      </c>
      <c r="B448">
        <f t="shared" si="49"/>
        <v>248.82244504496055</v>
      </c>
      <c r="C448">
        <f>'m101 data'!B515</f>
        <v>1.1129</v>
      </c>
      <c r="D448">
        <f>'m101 data'!C515</f>
        <v>1.1071</v>
      </c>
      <c r="E448" s="1">
        <f t="shared" si="45"/>
        <v>0.17417571153147238</v>
      </c>
      <c r="F448">
        <f t="shared" si="50"/>
        <v>0.93872428846852762</v>
      </c>
      <c r="G448" s="1">
        <f t="shared" si="46"/>
        <v>4.9293467026976318E-2</v>
      </c>
      <c r="H448">
        <f t="shared" si="51"/>
        <v>1.0578065329730237</v>
      </c>
      <c r="I448">
        <f t="shared" si="47"/>
        <v>0.99826541072077568</v>
      </c>
      <c r="J448">
        <f t="shared" si="48"/>
        <v>0.9836353655945782</v>
      </c>
    </row>
    <row r="449" spans="1:10" x14ac:dyDescent="0.35">
      <c r="A449">
        <f>'m101 data'!A516</f>
        <v>1419.21362</v>
      </c>
      <c r="B449">
        <f t="shared" si="49"/>
        <v>252.05085052664168</v>
      </c>
      <c r="C449">
        <f>'m101 data'!B516</f>
        <v>1.1574</v>
      </c>
      <c r="D449">
        <f>'m101 data'!C516</f>
        <v>0.88270000000000004</v>
      </c>
      <c r="E449" s="1">
        <f t="shared" si="45"/>
        <v>0.17643559536864917</v>
      </c>
      <c r="F449">
        <f t="shared" si="50"/>
        <v>0.98096440463135082</v>
      </c>
      <c r="G449" s="1">
        <f t="shared" si="46"/>
        <v>5.1230510315984995E-2</v>
      </c>
      <c r="H449">
        <f t="shared" si="51"/>
        <v>0.83146948968401502</v>
      </c>
      <c r="I449">
        <f t="shared" si="47"/>
        <v>0.90621694715768286</v>
      </c>
      <c r="J449">
        <f t="shared" si="48"/>
        <v>0.95721717707279053</v>
      </c>
    </row>
    <row r="450" spans="1:10" x14ac:dyDescent="0.35">
      <c r="A450">
        <f>'m101 data'!A517</f>
        <v>1419.1983600000001</v>
      </c>
      <c r="B450">
        <f t="shared" si="49"/>
        <v>255.27932543552012</v>
      </c>
      <c r="C450">
        <f>'m101 data'!B517</f>
        <v>1.1773</v>
      </c>
      <c r="D450">
        <f>'m101 data'!C517</f>
        <v>1.204</v>
      </c>
      <c r="E450" s="1">
        <f t="shared" ref="E450:E513" si="52">$K$3*B450^2+$K$5*B450+$K$7</f>
        <v>0.17869552780486408</v>
      </c>
      <c r="F450">
        <f t="shared" si="50"/>
        <v>0.99860447219513593</v>
      </c>
      <c r="G450" s="1">
        <f t="shared" ref="G450:G513" si="53">$K$10*B450^2+$K$12*B450+$K$14</f>
        <v>5.3167595261312067E-2</v>
      </c>
      <c r="H450">
        <f t="shared" si="51"/>
        <v>1.150832404738688</v>
      </c>
      <c r="I450">
        <f t="shared" si="47"/>
        <v>1.074718438466912</v>
      </c>
      <c r="J450">
        <f t="shared" si="48"/>
        <v>0.9793989434292566</v>
      </c>
    </row>
    <row r="451" spans="1:10" x14ac:dyDescent="0.35">
      <c r="A451">
        <f>'m101 data'!A518</f>
        <v>1419.1831099999999</v>
      </c>
      <c r="B451">
        <f t="shared" si="49"/>
        <v>258.50575406018982</v>
      </c>
      <c r="C451">
        <f>'m101 data'!B518</f>
        <v>1.2213000000000001</v>
      </c>
      <c r="D451">
        <f>'m101 data'!C518</f>
        <v>0.82650000000000001</v>
      </c>
      <c r="E451" s="1">
        <f t="shared" si="52"/>
        <v>0.18095402784213288</v>
      </c>
      <c r="F451">
        <f t="shared" si="50"/>
        <v>1.0403459721578672</v>
      </c>
      <c r="G451" s="1">
        <f t="shared" si="53"/>
        <v>5.5103452436113864E-2</v>
      </c>
      <c r="H451">
        <f t="shared" si="51"/>
        <v>0.7713965475638862</v>
      </c>
      <c r="I451">
        <f t="shared" ref="I451:I514" si="54">AVERAGE(F451,H451)</f>
        <v>0.90587125986087669</v>
      </c>
      <c r="J451">
        <f t="shared" si="48"/>
        <v>1.0178806646625127</v>
      </c>
    </row>
    <row r="452" spans="1:10" x14ac:dyDescent="0.35">
      <c r="A452">
        <f>'m101 data'!A519</f>
        <v>1419.16785</v>
      </c>
      <c r="B452">
        <f t="shared" si="49"/>
        <v>261.73436778456073</v>
      </c>
      <c r="C452">
        <f>'m101 data'!B519</f>
        <v>1.161</v>
      </c>
      <c r="D452">
        <f>'m101 data'!C519</f>
        <v>1.1031</v>
      </c>
      <c r="E452" s="1">
        <f t="shared" si="52"/>
        <v>0.1832140574491925</v>
      </c>
      <c r="F452">
        <f t="shared" si="50"/>
        <v>0.97778594255080753</v>
      </c>
      <c r="G452" s="1">
        <f t="shared" si="53"/>
        <v>5.7040620670736425E-2</v>
      </c>
      <c r="H452">
        <f t="shared" si="51"/>
        <v>1.0460593793292636</v>
      </c>
      <c r="I452">
        <f t="shared" si="54"/>
        <v>1.0119226609400356</v>
      </c>
      <c r="J452">
        <f t="shared" si="48"/>
        <v>1.057492340771113</v>
      </c>
    </row>
    <row r="453" spans="1:10" x14ac:dyDescent="0.35">
      <c r="A453">
        <f>'m101 data'!A520</f>
        <v>1419.1525899999999</v>
      </c>
      <c r="B453">
        <f t="shared" si="49"/>
        <v>264.96305094299009</v>
      </c>
      <c r="C453">
        <f>'m101 data'!B520</f>
        <v>1.3113999999999999</v>
      </c>
      <c r="D453">
        <f>'m101 data'!C520</f>
        <v>1.3144</v>
      </c>
      <c r="E453" s="1">
        <f t="shared" si="52"/>
        <v>0.18547413566009308</v>
      </c>
      <c r="F453">
        <f t="shared" si="50"/>
        <v>1.1259258643399068</v>
      </c>
      <c r="G453" s="1">
        <f t="shared" si="53"/>
        <v>5.8977830565794032E-2</v>
      </c>
      <c r="H453">
        <f t="shared" si="51"/>
        <v>1.255422169434206</v>
      </c>
      <c r="I453">
        <f t="shared" si="54"/>
        <v>1.1906740168870564</v>
      </c>
      <c r="J453">
        <f t="shared" ref="J453:J516" si="55">AVERAGE(I451:I455)</f>
        <v>1.0870239717535937</v>
      </c>
    </row>
    <row r="454" spans="1:10" x14ac:dyDescent="0.35">
      <c r="A454">
        <f>'m101 data'!A521</f>
        <v>1419.13733</v>
      </c>
      <c r="B454">
        <f t="shared" si="49"/>
        <v>268.19180353740978</v>
      </c>
      <c r="C454">
        <f>'m101 data'!B521</f>
        <v>1.3188</v>
      </c>
      <c r="D454">
        <f>'m101 data'!C521</f>
        <v>1.1384000000000001</v>
      </c>
      <c r="E454" s="1">
        <f t="shared" si="52"/>
        <v>0.18773426247618685</v>
      </c>
      <c r="F454">
        <f t="shared" si="50"/>
        <v>1.1310657375238131</v>
      </c>
      <c r="G454" s="1">
        <f t="shared" si="53"/>
        <v>6.0915082122445841E-2</v>
      </c>
      <c r="H454">
        <f t="shared" si="51"/>
        <v>1.0774849178775543</v>
      </c>
      <c r="I454">
        <f t="shared" si="54"/>
        <v>1.1042753277006838</v>
      </c>
      <c r="J454">
        <f t="shared" si="55"/>
        <v>1.1872152825657314</v>
      </c>
    </row>
    <row r="455" spans="1:10" x14ac:dyDescent="0.35">
      <c r="A455">
        <f>'m101 data'!A522</f>
        <v>1419.1220699999999</v>
      </c>
      <c r="B455">
        <f t="shared" si="49"/>
        <v>271.42062557028447</v>
      </c>
      <c r="C455">
        <f>'m101 data'!B522</f>
        <v>1.6322000000000001</v>
      </c>
      <c r="D455">
        <f>'m101 data'!C522</f>
        <v>1.0653999999999999</v>
      </c>
      <c r="E455" s="1">
        <f t="shared" si="52"/>
        <v>0.18999443789919912</v>
      </c>
      <c r="F455">
        <f t="shared" si="50"/>
        <v>1.442205562100801</v>
      </c>
      <c r="G455" s="1">
        <f t="shared" si="53"/>
        <v>6.2852375342170669E-2</v>
      </c>
      <c r="H455">
        <f t="shared" si="51"/>
        <v>1.0025476246578293</v>
      </c>
      <c r="I455">
        <f t="shared" si="54"/>
        <v>1.2223765933793151</v>
      </c>
      <c r="J455">
        <f t="shared" si="55"/>
        <v>1.2733765482429167</v>
      </c>
    </row>
    <row r="456" spans="1:10" x14ac:dyDescent="0.35">
      <c r="A456">
        <f>'m101 data'!A523</f>
        <v>1419.10681</v>
      </c>
      <c r="B456">
        <f t="shared" si="49"/>
        <v>274.64951704374573</v>
      </c>
      <c r="C456">
        <f>'m101 data'!B523</f>
        <v>1.716</v>
      </c>
      <c r="D456">
        <f>'m101 data'!C523</f>
        <v>1.3547</v>
      </c>
      <c r="E456" s="1">
        <f t="shared" si="52"/>
        <v>0.19225466193062202</v>
      </c>
      <c r="F456">
        <f t="shared" si="50"/>
        <v>1.523745338069378</v>
      </c>
      <c r="G456" s="1">
        <f t="shared" si="53"/>
        <v>6.478971022624741E-2</v>
      </c>
      <c r="H456">
        <f t="shared" si="51"/>
        <v>1.2899102897737527</v>
      </c>
      <c r="I456">
        <f t="shared" si="54"/>
        <v>1.4068278139215653</v>
      </c>
      <c r="J456">
        <f t="shared" si="55"/>
        <v>1.3096677687837119</v>
      </c>
    </row>
    <row r="457" spans="1:10" x14ac:dyDescent="0.35">
      <c r="A457">
        <f>'m101 data'!A524</f>
        <v>1419.0915500000001</v>
      </c>
      <c r="B457">
        <f t="shared" si="49"/>
        <v>277.87847796005849</v>
      </c>
      <c r="C457">
        <f>'m101 data'!B524</f>
        <v>1.7282</v>
      </c>
      <c r="D457">
        <f>'m101 data'!C524</f>
        <v>1.4185000000000001</v>
      </c>
      <c r="E457" s="1">
        <f t="shared" si="52"/>
        <v>0.19451493457204094</v>
      </c>
      <c r="F457">
        <f t="shared" si="50"/>
        <v>1.533685065427959</v>
      </c>
      <c r="G457" s="1">
        <f t="shared" si="53"/>
        <v>6.6727086776035061E-2</v>
      </c>
      <c r="H457">
        <f t="shared" si="51"/>
        <v>1.3517729132239651</v>
      </c>
      <c r="I457">
        <f t="shared" si="54"/>
        <v>1.4427289893259621</v>
      </c>
      <c r="J457">
        <f t="shared" si="55"/>
        <v>1.4056292192767392</v>
      </c>
    </row>
    <row r="458" spans="1:10" x14ac:dyDescent="0.35">
      <c r="A458">
        <f>'m101 data'!A525</f>
        <v>1419.07629</v>
      </c>
      <c r="B458">
        <f t="shared" si="49"/>
        <v>281.10750832148756</v>
      </c>
      <c r="C458">
        <f>'m101 data'!B525</f>
        <v>1.6644000000000001</v>
      </c>
      <c r="D458">
        <f>'m101 data'!C525</f>
        <v>1.3452999999999999</v>
      </c>
      <c r="E458" s="1">
        <f t="shared" si="52"/>
        <v>0.1967752558250413</v>
      </c>
      <c r="F458">
        <f t="shared" si="50"/>
        <v>1.4676247441749588</v>
      </c>
      <c r="G458" s="1">
        <f t="shared" si="53"/>
        <v>6.8664504992892506E-2</v>
      </c>
      <c r="H458">
        <f t="shared" si="51"/>
        <v>1.2766354950071075</v>
      </c>
      <c r="I458">
        <f t="shared" si="54"/>
        <v>1.3721301195910331</v>
      </c>
      <c r="J458">
        <f t="shared" si="55"/>
        <v>1.4839006246363726</v>
      </c>
    </row>
    <row r="459" spans="1:10" x14ac:dyDescent="0.35">
      <c r="A459">
        <f>'m101 data'!A526</f>
        <v>1419.06104</v>
      </c>
      <c r="B459">
        <f t="shared" si="49"/>
        <v>284.33449205258478</v>
      </c>
      <c r="C459">
        <f>'m101 data'!B526</f>
        <v>1.9347000000000001</v>
      </c>
      <c r="D459">
        <f>'m101 data'!C526</f>
        <v>1.5031000000000001</v>
      </c>
      <c r="E459" s="1">
        <f t="shared" si="52"/>
        <v>0.19903414443680933</v>
      </c>
      <c r="F459">
        <f t="shared" si="50"/>
        <v>1.7356658555631908</v>
      </c>
      <c r="G459" s="1">
        <f t="shared" si="53"/>
        <v>7.0600695231550853E-2</v>
      </c>
      <c r="H459">
        <f t="shared" si="51"/>
        <v>1.4324993047684493</v>
      </c>
      <c r="I459">
        <f t="shared" si="54"/>
        <v>1.58408258016582</v>
      </c>
      <c r="J459">
        <f t="shared" si="55"/>
        <v>1.5196619848611579</v>
      </c>
    </row>
    <row r="460" spans="1:10" x14ac:dyDescent="0.35">
      <c r="A460">
        <f>'m101 data'!A527</f>
        <v>1419.0457799999999</v>
      </c>
      <c r="B460">
        <f t="shared" si="49"/>
        <v>287.56366126541087</v>
      </c>
      <c r="C460">
        <f>'m101 data'!B527</f>
        <v>1.8873</v>
      </c>
      <c r="D460">
        <f>'m101 data'!C527</f>
        <v>1.6140000000000001</v>
      </c>
      <c r="E460" s="1">
        <f t="shared" si="52"/>
        <v>0.20129456288578762</v>
      </c>
      <c r="F460">
        <f t="shared" si="50"/>
        <v>1.6860054371142124</v>
      </c>
      <c r="G460" s="1">
        <f t="shared" si="53"/>
        <v>7.2538196759246498E-2</v>
      </c>
      <c r="H460">
        <f t="shared" si="51"/>
        <v>1.5414618032407537</v>
      </c>
      <c r="I460">
        <f t="shared" si="54"/>
        <v>1.613733620177483</v>
      </c>
      <c r="J460">
        <f t="shared" si="55"/>
        <v>1.6079132999496308</v>
      </c>
    </row>
    <row r="461" spans="1:10" x14ac:dyDescent="0.35">
      <c r="A461">
        <f>'m101 data'!A528</f>
        <v>1419.03052</v>
      </c>
      <c r="B461">
        <f t="shared" si="49"/>
        <v>290.79289993001464</v>
      </c>
      <c r="C461">
        <f>'m101 data'!B528</f>
        <v>1.7269000000000001</v>
      </c>
      <c r="D461">
        <f>'m101 data'!C528</f>
        <v>1.7223999999999999</v>
      </c>
      <c r="E461" s="1">
        <f t="shared" si="52"/>
        <v>0.20355502995101024</v>
      </c>
      <c r="F461">
        <f t="shared" si="50"/>
        <v>1.5233449700489898</v>
      </c>
      <c r="G461" s="1">
        <f t="shared" si="53"/>
        <v>7.4475739958008769E-2</v>
      </c>
      <c r="H461">
        <f t="shared" si="51"/>
        <v>1.6479242600419912</v>
      </c>
      <c r="I461">
        <f t="shared" si="54"/>
        <v>1.5856346150454905</v>
      </c>
      <c r="J461">
        <f t="shared" si="55"/>
        <v>1.7512645699003457</v>
      </c>
    </row>
    <row r="462" spans="1:10" x14ac:dyDescent="0.35">
      <c r="A462">
        <f>'m101 data'!A529</f>
        <v>1419.0152599999999</v>
      </c>
      <c r="B462">
        <f t="shared" si="49"/>
        <v>294.02220804872758</v>
      </c>
      <c r="C462">
        <f>'m101 data'!B529</f>
        <v>2.0238999999999998</v>
      </c>
      <c r="D462">
        <f>'m101 data'!C529</f>
        <v>2.0263</v>
      </c>
      <c r="E462" s="1">
        <f t="shared" si="52"/>
        <v>0.20581554563410931</v>
      </c>
      <c r="F462">
        <f t="shared" si="50"/>
        <v>1.8180844543658905</v>
      </c>
      <c r="G462" s="1">
        <f t="shared" si="53"/>
        <v>7.6413324829236517E-2</v>
      </c>
      <c r="H462">
        <f t="shared" si="51"/>
        <v>1.9498866751707635</v>
      </c>
      <c r="I462">
        <f t="shared" si="54"/>
        <v>1.883985564768327</v>
      </c>
      <c r="J462">
        <f t="shared" si="55"/>
        <v>1.8904455196217533</v>
      </c>
    </row>
    <row r="463" spans="1:10" x14ac:dyDescent="0.35">
      <c r="A463">
        <f>'m101 data'!A530</f>
        <v>1419</v>
      </c>
      <c r="B463">
        <f t="shared" si="49"/>
        <v>297.25158562368125</v>
      </c>
      <c r="C463">
        <f>'m101 data'!B530</f>
        <v>2.3414999999999999</v>
      </c>
      <c r="D463">
        <f>'m101 data'!C530</f>
        <v>2.1227</v>
      </c>
      <c r="E463" s="1">
        <f t="shared" si="52"/>
        <v>0.20807610993657688</v>
      </c>
      <c r="F463">
        <f t="shared" si="50"/>
        <v>2.133423890063423</v>
      </c>
      <c r="G463" s="1">
        <f t="shared" si="53"/>
        <v>7.8350951374208722E-2</v>
      </c>
      <c r="H463">
        <f t="shared" si="51"/>
        <v>2.0443490486257914</v>
      </c>
      <c r="I463">
        <f t="shared" si="54"/>
        <v>2.0888864693446072</v>
      </c>
      <c r="J463">
        <f t="shared" si="55"/>
        <v>1.9405964241965612</v>
      </c>
    </row>
    <row r="464" spans="1:10" x14ac:dyDescent="0.35">
      <c r="A464">
        <f>'m101 data'!A531</f>
        <v>1418.9847400000001</v>
      </c>
      <c r="B464">
        <f t="shared" si="49"/>
        <v>300.48103265714053</v>
      </c>
      <c r="C464">
        <f>'m101 data'!B531</f>
        <v>2.6318000000000001</v>
      </c>
      <c r="D464">
        <f>'m101 data'!C531</f>
        <v>2.2187999999999999</v>
      </c>
      <c r="E464" s="1">
        <f t="shared" si="52"/>
        <v>0.21033672285999838</v>
      </c>
      <c r="F464">
        <f t="shared" si="50"/>
        <v>2.4214632771400018</v>
      </c>
      <c r="G464" s="1">
        <f t="shared" si="53"/>
        <v>8.0288619594284294E-2</v>
      </c>
      <c r="H464">
        <f t="shared" si="51"/>
        <v>2.1385113804057156</v>
      </c>
      <c r="I464">
        <f t="shared" si="54"/>
        <v>2.2799873287728589</v>
      </c>
      <c r="J464">
        <f t="shared" si="55"/>
        <v>2.0209272836233234</v>
      </c>
    </row>
    <row r="465" spans="1:10" x14ac:dyDescent="0.35">
      <c r="A465">
        <f>'m101 data'!A532</f>
        <v>1418.96948</v>
      </c>
      <c r="B465">
        <f t="shared" si="49"/>
        <v>303.71054915150353</v>
      </c>
      <c r="C465">
        <f>'m101 data'!B532</f>
        <v>2.0762999999999998</v>
      </c>
      <c r="D465">
        <f>'m101 data'!C532</f>
        <v>1.9475</v>
      </c>
      <c r="E465" s="1">
        <f t="shared" si="52"/>
        <v>0.21259738440605247</v>
      </c>
      <c r="F465">
        <f t="shared" si="50"/>
        <v>1.8637026155939473</v>
      </c>
      <c r="G465" s="1">
        <f t="shared" si="53"/>
        <v>8.2226329490902084E-2</v>
      </c>
      <c r="H465">
        <f t="shared" si="51"/>
        <v>1.865273670509098</v>
      </c>
      <c r="I465">
        <f t="shared" si="54"/>
        <v>1.8644881430515228</v>
      </c>
      <c r="J465">
        <f t="shared" si="55"/>
        <v>1.9857980979005756</v>
      </c>
    </row>
    <row r="466" spans="1:10" x14ac:dyDescent="0.35">
      <c r="A466">
        <f>'m101 data'!A533</f>
        <v>1418.9542200000001</v>
      </c>
      <c r="B466">
        <f t="shared" si="49"/>
        <v>306.94013510876863</v>
      </c>
      <c r="C466">
        <f>'m101 data'!B533</f>
        <v>2.3523000000000001</v>
      </c>
      <c r="D466">
        <f>'m101 data'!C533</f>
        <v>1.9213</v>
      </c>
      <c r="E466" s="1">
        <f t="shared" si="52"/>
        <v>0.21485809457613803</v>
      </c>
      <c r="F466">
        <f t="shared" si="50"/>
        <v>2.137441905423862</v>
      </c>
      <c r="G466" s="1">
        <f t="shared" si="53"/>
        <v>8.4164081065261159E-2</v>
      </c>
      <c r="H466">
        <f t="shared" si="51"/>
        <v>1.8371359189347389</v>
      </c>
      <c r="I466">
        <f t="shared" si="54"/>
        <v>1.9872889121793005</v>
      </c>
      <c r="J466">
        <f t="shared" si="55"/>
        <v>1.9053691421702155</v>
      </c>
    </row>
    <row r="467" spans="1:10" x14ac:dyDescent="0.35">
      <c r="A467">
        <f>'m101 data'!A534</f>
        <v>1418.93896</v>
      </c>
      <c r="B467">
        <f t="shared" si="49"/>
        <v>310.16979053140051</v>
      </c>
      <c r="C467">
        <f>'m101 data'!B534</f>
        <v>1.8293999999999999</v>
      </c>
      <c r="D467">
        <f>'m101 data'!C534</f>
        <v>1.8905000000000001</v>
      </c>
      <c r="E467" s="1">
        <f t="shared" si="52"/>
        <v>0.21711885337198036</v>
      </c>
      <c r="F467">
        <f t="shared" si="50"/>
        <v>1.6122811466280196</v>
      </c>
      <c r="G467" s="1">
        <f t="shared" si="53"/>
        <v>8.6101874318840282E-2</v>
      </c>
      <c r="H467">
        <f t="shared" si="51"/>
        <v>1.8043981256811599</v>
      </c>
      <c r="I467">
        <f t="shared" si="54"/>
        <v>1.7083396361545897</v>
      </c>
      <c r="J467">
        <f t="shared" si="55"/>
        <v>1.7156301412933419</v>
      </c>
    </row>
    <row r="468" spans="1:10" x14ac:dyDescent="0.35">
      <c r="A468">
        <f>'m101 data'!A535</f>
        <v>1418.92371</v>
      </c>
      <c r="B468">
        <f t="shared" si="49"/>
        <v>313.39739893414543</v>
      </c>
      <c r="C468">
        <f>'m101 data'!B535</f>
        <v>1.8422000000000001</v>
      </c>
      <c r="D468">
        <f>'m101 data'!C535</f>
        <v>1.8387</v>
      </c>
      <c r="E468" s="1">
        <f t="shared" si="52"/>
        <v>0.21937817925390179</v>
      </c>
      <c r="F468">
        <f t="shared" si="50"/>
        <v>1.6228218207460983</v>
      </c>
      <c r="G468" s="1">
        <f t="shared" si="53"/>
        <v>8.8038439360487247E-2</v>
      </c>
      <c r="H468">
        <f t="shared" si="51"/>
        <v>1.7506615606395128</v>
      </c>
      <c r="I468">
        <f t="shared" si="54"/>
        <v>1.6867416906928057</v>
      </c>
      <c r="J468">
        <f t="shared" si="55"/>
        <v>1.5692810952685263</v>
      </c>
    </row>
    <row r="469" spans="1:10" x14ac:dyDescent="0.35">
      <c r="A469">
        <f>'m101 data'!A536</f>
        <v>1418.9084499999999</v>
      </c>
      <c r="B469">
        <f t="shared" si="49"/>
        <v>316.62719324847546</v>
      </c>
      <c r="C469">
        <f>'m101 data'!B536</f>
        <v>1.6184000000000001</v>
      </c>
      <c r="D469">
        <f>'m101 data'!C536</f>
        <v>1.3557999999999999</v>
      </c>
      <c r="E469" s="1">
        <f t="shared" si="52"/>
        <v>0.22163903527393283</v>
      </c>
      <c r="F469">
        <f t="shared" si="50"/>
        <v>1.3967609647260673</v>
      </c>
      <c r="G469" s="1">
        <f t="shared" si="53"/>
        <v>8.9976315949085256E-2</v>
      </c>
      <c r="H469">
        <f t="shared" si="51"/>
        <v>1.2658236840509147</v>
      </c>
      <c r="I469">
        <f t="shared" si="54"/>
        <v>1.3312923243884911</v>
      </c>
      <c r="J469">
        <f t="shared" si="55"/>
        <v>1.3550320040942965</v>
      </c>
    </row>
    <row r="470" spans="1:10" x14ac:dyDescent="0.35">
      <c r="A470">
        <f>'m101 data'!A537</f>
        <v>1418.89319</v>
      </c>
      <c r="B470">
        <f t="shared" si="49"/>
        <v>319.85705703470035</v>
      </c>
      <c r="C470">
        <f>'m101 data'!B537</f>
        <v>1.4357</v>
      </c>
      <c r="D470">
        <f>'m101 data'!C537</f>
        <v>1.1456</v>
      </c>
      <c r="E470" s="1">
        <f t="shared" si="52"/>
        <v>0.22389993992429025</v>
      </c>
      <c r="F470">
        <f t="shared" si="50"/>
        <v>1.2118000600757097</v>
      </c>
      <c r="G470" s="1">
        <f t="shared" si="53"/>
        <v>9.1914234220820179E-2</v>
      </c>
      <c r="H470">
        <f t="shared" si="51"/>
        <v>1.0536857657791798</v>
      </c>
      <c r="I470">
        <f t="shared" si="54"/>
        <v>1.1327429129274447</v>
      </c>
      <c r="J470">
        <f t="shared" si="55"/>
        <v>1.2028128677691978</v>
      </c>
    </row>
    <row r="471" spans="1:10" x14ac:dyDescent="0.35">
      <c r="A471">
        <f>'m101 data'!A538</f>
        <v>1418.8779300000001</v>
      </c>
      <c r="B471">
        <f t="shared" si="49"/>
        <v>323.08699029515162</v>
      </c>
      <c r="C471">
        <f>'m101 data'!B538</f>
        <v>1.0972</v>
      </c>
      <c r="D471">
        <f>'m101 data'!C538</f>
        <v>1.0548999999999999</v>
      </c>
      <c r="E471" s="1">
        <f t="shared" si="52"/>
        <v>0.22616089320660612</v>
      </c>
      <c r="F471">
        <f t="shared" si="50"/>
        <v>0.8710391067933938</v>
      </c>
      <c r="G471" s="1">
        <f t="shared" si="53"/>
        <v>9.3852194177090953E-2</v>
      </c>
      <c r="H471">
        <f t="shared" si="51"/>
        <v>0.96104780582290905</v>
      </c>
      <c r="I471">
        <f t="shared" si="54"/>
        <v>0.91604345630815143</v>
      </c>
      <c r="J471">
        <f t="shared" si="55"/>
        <v>0.9398734111484236</v>
      </c>
    </row>
    <row r="472" spans="1:10" x14ac:dyDescent="0.35">
      <c r="A472">
        <f>'m101 data'!A539</f>
        <v>1418.86267</v>
      </c>
      <c r="B472">
        <f t="shared" si="49"/>
        <v>326.31699303216078</v>
      </c>
      <c r="C472">
        <f>'m101 data'!B539</f>
        <v>1.1914</v>
      </c>
      <c r="D472">
        <f>'m101 data'!C539</f>
        <v>1.0273000000000001</v>
      </c>
      <c r="E472" s="1">
        <f t="shared" si="52"/>
        <v>0.22842189512251254</v>
      </c>
      <c r="F472">
        <f t="shared" si="50"/>
        <v>0.96297810487748747</v>
      </c>
      <c r="G472" s="1">
        <f t="shared" si="53"/>
        <v>9.5790195819296459E-2</v>
      </c>
      <c r="H472">
        <f t="shared" si="51"/>
        <v>0.93150980418070362</v>
      </c>
      <c r="I472">
        <f t="shared" si="54"/>
        <v>0.9472439545290956</v>
      </c>
      <c r="J472">
        <f t="shared" si="55"/>
        <v>0.7468739093679474</v>
      </c>
    </row>
    <row r="473" spans="1:10" x14ac:dyDescent="0.35">
      <c r="A473">
        <f>'m101 data'!A540</f>
        <v>1418.8474100000001</v>
      </c>
      <c r="B473">
        <f t="shared" si="49"/>
        <v>329.54706524779277</v>
      </c>
      <c r="C473">
        <f>'m101 data'!B540</f>
        <v>0.72050000000000003</v>
      </c>
      <c r="D473">
        <f>'m101 data'!C540</f>
        <v>0.35199999999999998</v>
      </c>
      <c r="E473" s="1">
        <f t="shared" si="52"/>
        <v>0.23068294567345493</v>
      </c>
      <c r="F473">
        <f t="shared" si="50"/>
        <v>0.4898170543265451</v>
      </c>
      <c r="G473" s="1">
        <f t="shared" si="53"/>
        <v>9.772823914867565E-2</v>
      </c>
      <c r="H473">
        <f t="shared" si="51"/>
        <v>0.2542717608513243</v>
      </c>
      <c r="I473">
        <f t="shared" si="54"/>
        <v>0.3720444075889347</v>
      </c>
      <c r="J473">
        <f t="shared" si="55"/>
        <v>0.58155436242630576</v>
      </c>
    </row>
    <row r="474" spans="1:10" x14ac:dyDescent="0.35">
      <c r="A474">
        <f>'m101 data'!A541</f>
        <v>1418.83215</v>
      </c>
      <c r="B474">
        <f t="shared" si="49"/>
        <v>332.77720694444565</v>
      </c>
      <c r="C474">
        <f>'m101 data'!B541</f>
        <v>0.58389999999999997</v>
      </c>
      <c r="D474">
        <f>'m101 data'!C541</f>
        <v>0.48130000000000001</v>
      </c>
      <c r="E474" s="1">
        <f t="shared" si="52"/>
        <v>0.23294404486111195</v>
      </c>
      <c r="F474">
        <f t="shared" si="50"/>
        <v>0.350955955138888</v>
      </c>
      <c r="G474" s="1">
        <f t="shared" si="53"/>
        <v>9.9666324166667375E-2</v>
      </c>
      <c r="H474">
        <f t="shared" si="51"/>
        <v>0.38163367583333263</v>
      </c>
      <c r="I474">
        <f t="shared" si="54"/>
        <v>0.36629481548611031</v>
      </c>
      <c r="J474">
        <f t="shared" si="55"/>
        <v>0.44934504551272941</v>
      </c>
    </row>
    <row r="475" spans="1:10" x14ac:dyDescent="0.35">
      <c r="A475">
        <f>'m101 data'!A542</f>
        <v>1418.8168900000001</v>
      </c>
      <c r="B475">
        <f t="shared" si="49"/>
        <v>336.00741812425116</v>
      </c>
      <c r="C475">
        <f>'m101 data'!B542</f>
        <v>0.55020000000000002</v>
      </c>
      <c r="D475">
        <f>'m101 data'!C542</f>
        <v>0.39889999999999998</v>
      </c>
      <c r="E475" s="1">
        <f t="shared" si="52"/>
        <v>0.23520519268697582</v>
      </c>
      <c r="F475">
        <f t="shared" si="50"/>
        <v>0.31499480731302421</v>
      </c>
      <c r="G475" s="1">
        <f t="shared" si="53"/>
        <v>0.10160445087455067</v>
      </c>
      <c r="H475">
        <f t="shared" si="51"/>
        <v>0.29729554912544931</v>
      </c>
      <c r="I475">
        <f t="shared" si="54"/>
        <v>0.30614517821923676</v>
      </c>
      <c r="J475">
        <f t="shared" si="55"/>
        <v>0.31770568344100986</v>
      </c>
    </row>
    <row r="476" spans="1:10" x14ac:dyDescent="0.35">
      <c r="A476">
        <f>'m101 data'!A543</f>
        <v>1418.8016399999999</v>
      </c>
      <c r="B476">
        <f t="shared" si="49"/>
        <v>339.23558193804661</v>
      </c>
      <c r="C476">
        <f>'m101 data'!B543</f>
        <v>0.59660000000000002</v>
      </c>
      <c r="D476">
        <f>'m101 data'!C543</f>
        <v>0.25440000000000002</v>
      </c>
      <c r="E476" s="1">
        <f t="shared" si="52"/>
        <v>0.23746490735663262</v>
      </c>
      <c r="F476">
        <f t="shared" si="50"/>
        <v>0.3591350926433674</v>
      </c>
      <c r="G476" s="1">
        <f t="shared" si="53"/>
        <v>0.10354134916282795</v>
      </c>
      <c r="H476">
        <f t="shared" si="51"/>
        <v>0.15085865083717206</v>
      </c>
      <c r="I476">
        <f t="shared" si="54"/>
        <v>0.25499687174026975</v>
      </c>
      <c r="J476">
        <f t="shared" si="55"/>
        <v>0.24370627620967489</v>
      </c>
    </row>
    <row r="477" spans="1:10" x14ac:dyDescent="0.35">
      <c r="A477">
        <f>'m101 data'!A544</f>
        <v>1418.78638</v>
      </c>
      <c r="B477">
        <f t="shared" si="49"/>
        <v>342.46593204538823</v>
      </c>
      <c r="C477">
        <f>'m101 data'!B544</f>
        <v>0.50260000000000005</v>
      </c>
      <c r="D477">
        <f>'m101 data'!C544</f>
        <v>0.42070000000000002</v>
      </c>
      <c r="E477" s="1">
        <f t="shared" si="52"/>
        <v>0.23972615243177176</v>
      </c>
      <c r="F477">
        <f t="shared" si="50"/>
        <v>0.26287384756822829</v>
      </c>
      <c r="G477" s="1">
        <f t="shared" si="53"/>
        <v>0.10547955922723293</v>
      </c>
      <c r="H477">
        <f t="shared" si="51"/>
        <v>0.31522044077276712</v>
      </c>
      <c r="I477">
        <f t="shared" si="54"/>
        <v>0.28904714417049771</v>
      </c>
      <c r="J477">
        <f t="shared" si="55"/>
        <v>0.19320682381727841</v>
      </c>
    </row>
    <row r="478" spans="1:10" x14ac:dyDescent="0.35">
      <c r="A478">
        <f>'m101 data'!A545</f>
        <v>1418.7711200000001</v>
      </c>
      <c r="B478">
        <f t="shared" si="49"/>
        <v>345.69635164267697</v>
      </c>
      <c r="C478">
        <f>'m101 data'!B545</f>
        <v>0.24060000000000001</v>
      </c>
      <c r="D478">
        <f>'m101 data'!C545</f>
        <v>0.1129</v>
      </c>
      <c r="E478" s="1">
        <f t="shared" si="52"/>
        <v>0.24198744614987389</v>
      </c>
      <c r="F478">
        <f t="shared" si="50"/>
        <v>-1.3874461498738777E-3</v>
      </c>
      <c r="G478" s="1">
        <f t="shared" si="53"/>
        <v>0.10741781098560615</v>
      </c>
      <c r="H478">
        <f t="shared" si="51"/>
        <v>5.4821890143938456E-3</v>
      </c>
      <c r="I478">
        <f t="shared" si="54"/>
        <v>2.047371432259984E-3</v>
      </c>
      <c r="J478">
        <f t="shared" si="55"/>
        <v>0.18388732626235685</v>
      </c>
    </row>
    <row r="479" spans="1:10" x14ac:dyDescent="0.35">
      <c r="A479">
        <f>'m101 data'!A546</f>
        <v>1418.75586</v>
      </c>
      <c r="B479">
        <f t="shared" si="49"/>
        <v>348.92684073211109</v>
      </c>
      <c r="C479">
        <f>'m101 data'!B546</f>
        <v>0.29859999999999998</v>
      </c>
      <c r="D479">
        <f>'m101 data'!C546</f>
        <v>0.28260000000000002</v>
      </c>
      <c r="E479" s="1">
        <f t="shared" si="52"/>
        <v>0.24424878851247775</v>
      </c>
      <c r="F479">
        <f t="shared" si="50"/>
        <v>5.4351211487522227E-2</v>
      </c>
      <c r="G479" s="1">
        <f t="shared" si="53"/>
        <v>0.10935610443926663</v>
      </c>
      <c r="H479">
        <f t="shared" si="51"/>
        <v>0.17324389556073339</v>
      </c>
      <c r="I479">
        <f t="shared" si="54"/>
        <v>0.11379755352412781</v>
      </c>
      <c r="J479">
        <f t="shared" si="55"/>
        <v>0.14369750835276116</v>
      </c>
    </row>
    <row r="480" spans="1:10" x14ac:dyDescent="0.35">
      <c r="A480">
        <f>'m101 data'!A547</f>
        <v>1418.7406000000001</v>
      </c>
      <c r="B480">
        <f t="shared" si="49"/>
        <v>352.15739931595544</v>
      </c>
      <c r="C480">
        <f>'m101 data'!B547</f>
        <v>0.63090000000000002</v>
      </c>
      <c r="D480">
        <f>'m101 data'!C547</f>
        <v>0.246</v>
      </c>
      <c r="E480" s="1">
        <f t="shared" si="52"/>
        <v>0.2465101795211688</v>
      </c>
      <c r="F480">
        <f t="shared" si="50"/>
        <v>0.38438982047883119</v>
      </c>
      <c r="G480" s="1">
        <f t="shared" si="53"/>
        <v>0.11129443958957325</v>
      </c>
      <c r="H480">
        <f t="shared" si="51"/>
        <v>0.13470556041042675</v>
      </c>
      <c r="I480">
        <f t="shared" si="54"/>
        <v>0.259547690444629</v>
      </c>
      <c r="J480">
        <f t="shared" si="55"/>
        <v>7.2537645271798817E-2</v>
      </c>
    </row>
    <row r="481" spans="1:10" x14ac:dyDescent="0.35">
      <c r="A481">
        <f>'m101 data'!A548</f>
        <v>1418.72534</v>
      </c>
      <c r="B481">
        <f t="shared" si="49"/>
        <v>355.38802739647491</v>
      </c>
      <c r="C481">
        <f>'m101 data'!B548</f>
        <v>0.23480000000000001</v>
      </c>
      <c r="D481">
        <f>'m101 data'!C548</f>
        <v>0.23530000000000001</v>
      </c>
      <c r="E481" s="1">
        <f t="shared" si="52"/>
        <v>0.24877161917753243</v>
      </c>
      <c r="F481">
        <f t="shared" si="50"/>
        <v>-1.3971619177532424E-2</v>
      </c>
      <c r="G481" s="1">
        <f t="shared" si="53"/>
        <v>0.11323281643788491</v>
      </c>
      <c r="H481">
        <f t="shared" si="51"/>
        <v>0.1220671835621151</v>
      </c>
      <c r="I481">
        <f t="shared" si="54"/>
        <v>5.4047782192291338E-2</v>
      </c>
      <c r="J481">
        <f t="shared" si="55"/>
        <v>8.0467737018015018E-2</v>
      </c>
    </row>
    <row r="482" spans="1:10" x14ac:dyDescent="0.35">
      <c r="A482">
        <f>'m101 data'!A549</f>
        <v>1418.7100800000001</v>
      </c>
      <c r="B482">
        <f t="shared" ref="B482:B545" si="56">300000*(1420.406/A482-1)</f>
        <v>358.61872497586768</v>
      </c>
      <c r="C482">
        <f>'m101 data'!B549</f>
        <v>0.1394</v>
      </c>
      <c r="D482">
        <f>'m101 data'!C549</f>
        <v>9.3299999999999994E-2</v>
      </c>
      <c r="E482" s="1">
        <f t="shared" si="52"/>
        <v>0.25103310748310736</v>
      </c>
      <c r="F482">
        <f t="shared" si="50"/>
        <v>-0.11163310748310737</v>
      </c>
      <c r="G482" s="1">
        <f t="shared" si="53"/>
        <v>0.11517123498552059</v>
      </c>
      <c r="H482">
        <f t="shared" si="51"/>
        <v>-2.1871234985520599E-2</v>
      </c>
      <c r="I482">
        <f t="shared" si="54"/>
        <v>-6.6752171234313984E-2</v>
      </c>
      <c r="J482">
        <f t="shared" si="55"/>
        <v>6.699805882800923E-2</v>
      </c>
    </row>
    <row r="483" spans="1:10" x14ac:dyDescent="0.35">
      <c r="A483">
        <f>'m101 data'!A550</f>
        <v>1418.6948199999999</v>
      </c>
      <c r="B483">
        <f t="shared" si="56"/>
        <v>361.84949205639862</v>
      </c>
      <c r="C483">
        <f>'m101 data'!B550</f>
        <v>0.27150000000000002</v>
      </c>
      <c r="D483">
        <f>'m101 data'!C550</f>
        <v>0.18229999999999999</v>
      </c>
      <c r="E483" s="1">
        <f t="shared" si="52"/>
        <v>0.25329464443947902</v>
      </c>
      <c r="F483">
        <f t="shared" si="50"/>
        <v>1.8205355560520997E-2</v>
      </c>
      <c r="G483" s="1">
        <f t="shared" si="53"/>
        <v>0.11710969523383916</v>
      </c>
      <c r="H483">
        <f t="shared" si="51"/>
        <v>6.5190304766160834E-2</v>
      </c>
      <c r="I483">
        <f t="shared" si="54"/>
        <v>4.1697830163340915E-2</v>
      </c>
      <c r="J483">
        <f t="shared" si="55"/>
        <v>4.0168335468195551E-2</v>
      </c>
    </row>
    <row r="484" spans="1:10" x14ac:dyDescent="0.35">
      <c r="A484">
        <f>'m101 data'!A551</f>
        <v>1418.67957</v>
      </c>
      <c r="B484">
        <f t="shared" si="56"/>
        <v>365.07821142446329</v>
      </c>
      <c r="C484">
        <f>'m101 data'!B551</f>
        <v>0.1966</v>
      </c>
      <c r="D484">
        <f>'m101 data'!C551</f>
        <v>0.27089999999999997</v>
      </c>
      <c r="E484" s="1">
        <f t="shared" si="52"/>
        <v>0.2555547479971243</v>
      </c>
      <c r="F484">
        <f t="shared" si="50"/>
        <v>-5.8954747997124302E-2</v>
      </c>
      <c r="G484" s="1">
        <f t="shared" si="53"/>
        <v>0.11904692685467794</v>
      </c>
      <c r="H484">
        <f t="shared" si="51"/>
        <v>0.15185307314532204</v>
      </c>
      <c r="I484">
        <f t="shared" si="54"/>
        <v>4.6449162574098868E-2</v>
      </c>
      <c r="J484">
        <f t="shared" si="55"/>
        <v>4.3438566937110477E-2</v>
      </c>
    </row>
    <row r="485" spans="1:10" x14ac:dyDescent="0.35">
      <c r="A485">
        <f>'m101 data'!A552</f>
        <v>1418.6643099999999</v>
      </c>
      <c r="B485">
        <f t="shared" si="56"/>
        <v>368.30911746836836</v>
      </c>
      <c r="C485">
        <f>'m101 data'!B552</f>
        <v>0.28810000000000002</v>
      </c>
      <c r="D485">
        <f>'m101 data'!C552</f>
        <v>0.34150000000000003</v>
      </c>
      <c r="E485" s="1">
        <f t="shared" si="52"/>
        <v>0.25781638222785785</v>
      </c>
      <c r="F485">
        <f t="shared" si="50"/>
        <v>3.0283617772142168E-2</v>
      </c>
      <c r="G485" s="1">
        <f t="shared" si="53"/>
        <v>0.12098547048102098</v>
      </c>
      <c r="H485">
        <f t="shared" si="51"/>
        <v>0.22051452951897904</v>
      </c>
      <c r="I485">
        <f t="shared" si="54"/>
        <v>0.1253990736455606</v>
      </c>
      <c r="J485">
        <f t="shared" si="55"/>
        <v>5.4338753233307849E-2</v>
      </c>
    </row>
    <row r="486" spans="1:10" x14ac:dyDescent="0.35">
      <c r="A486">
        <f>'m101 data'!A553</f>
        <v>1418.64905</v>
      </c>
      <c r="B486">
        <f t="shared" si="56"/>
        <v>371.5400930202062</v>
      </c>
      <c r="C486">
        <f>'m101 data'!B553</f>
        <v>0.37040000000000001</v>
      </c>
      <c r="D486">
        <f>'m101 data'!C553</f>
        <v>0.15340000000000001</v>
      </c>
      <c r="E486" s="1">
        <f t="shared" si="52"/>
        <v>0.26007806511414433</v>
      </c>
      <c r="F486">
        <f t="shared" si="50"/>
        <v>0.11032193488585568</v>
      </c>
      <c r="G486" s="1">
        <f t="shared" si="53"/>
        <v>0.12292405581212371</v>
      </c>
      <c r="H486">
        <f t="shared" si="51"/>
        <v>3.0475944187876303E-2</v>
      </c>
      <c r="I486">
        <f t="shared" si="54"/>
        <v>7.039893953686599E-2</v>
      </c>
      <c r="J486">
        <f t="shared" si="55"/>
        <v>4.1258894355315504E-2</v>
      </c>
    </row>
    <row r="487" spans="1:10" x14ac:dyDescent="0.35">
      <c r="A487">
        <f>'m101 data'!A554</f>
        <v>1418.6337900000001</v>
      </c>
      <c r="B487">
        <f t="shared" si="56"/>
        <v>374.77113808204177</v>
      </c>
      <c r="C487">
        <f>'m101 data'!B554</f>
        <v>0.1666</v>
      </c>
      <c r="D487">
        <f>'m101 data'!C554</f>
        <v>0.1961</v>
      </c>
      <c r="E487" s="1">
        <f t="shared" si="52"/>
        <v>0.26233979665742924</v>
      </c>
      <c r="F487">
        <f t="shared" si="50"/>
        <v>-9.5739796657429238E-2</v>
      </c>
      <c r="G487" s="1">
        <f t="shared" si="53"/>
        <v>0.12486268284922503</v>
      </c>
      <c r="H487">
        <f t="shared" si="51"/>
        <v>7.123731715077497E-2</v>
      </c>
      <c r="I487">
        <f t="shared" si="54"/>
        <v>-1.2251239753327134E-2</v>
      </c>
      <c r="J487">
        <f t="shared" si="55"/>
        <v>5.2287150636328994E-3</v>
      </c>
    </row>
    <row r="488" spans="1:10" x14ac:dyDescent="0.35">
      <c r="A488">
        <f>'m101 data'!A555</f>
        <v>1418.61853</v>
      </c>
      <c r="B488">
        <f t="shared" si="56"/>
        <v>378.00225265633981</v>
      </c>
      <c r="C488">
        <f>'m101 data'!B555</f>
        <v>0.18079999999999999</v>
      </c>
      <c r="D488">
        <f>'m101 data'!C555</f>
        <v>0.16320000000000001</v>
      </c>
      <c r="E488" s="1">
        <f t="shared" si="52"/>
        <v>0.26460157685943786</v>
      </c>
      <c r="F488">
        <f t="shared" si="50"/>
        <v>-8.3801576859437871E-2</v>
      </c>
      <c r="G488" s="1">
        <f t="shared" si="53"/>
        <v>0.12680135159380385</v>
      </c>
      <c r="H488">
        <f t="shared" si="51"/>
        <v>3.6398648406196166E-2</v>
      </c>
      <c r="I488">
        <f t="shared" si="54"/>
        <v>-2.3701464226620853E-2</v>
      </c>
      <c r="J488">
        <f t="shared" si="55"/>
        <v>-6.0315094110810321E-3</v>
      </c>
    </row>
    <row r="489" spans="1:10" x14ac:dyDescent="0.35">
      <c r="A489">
        <f>'m101 data'!A556</f>
        <v>1418.6032700000001</v>
      </c>
      <c r="B489">
        <f t="shared" si="56"/>
        <v>381.23343674509869</v>
      </c>
      <c r="C489">
        <f>'m101 data'!B556</f>
        <v>7.6399999999999996E-2</v>
      </c>
      <c r="D489">
        <f>'m101 data'!C556</f>
        <v>5.1799999999999999E-2</v>
      </c>
      <c r="E489" s="1">
        <f t="shared" si="52"/>
        <v>0.26686340572156908</v>
      </c>
      <c r="F489">
        <f t="shared" si="50"/>
        <v>-0.19046340572156908</v>
      </c>
      <c r="G489" s="1">
        <f t="shared" si="53"/>
        <v>0.12874006204705918</v>
      </c>
      <c r="H489">
        <f t="shared" si="51"/>
        <v>-7.694006204705918E-2</v>
      </c>
      <c r="I489">
        <f t="shared" si="54"/>
        <v>-0.13370173388431414</v>
      </c>
      <c r="J489">
        <f t="shared" si="55"/>
        <v>2.1682209297275573E-3</v>
      </c>
    </row>
    <row r="490" spans="1:10" x14ac:dyDescent="0.35">
      <c r="A490">
        <f>'m101 data'!A557</f>
        <v>1418.5880099999999</v>
      </c>
      <c r="B490">
        <f t="shared" si="56"/>
        <v>384.46469035078314</v>
      </c>
      <c r="C490">
        <f>'m101 data'!B557</f>
        <v>0.30449999999999999</v>
      </c>
      <c r="D490">
        <f>'m101 data'!C557</f>
        <v>0.23350000000000001</v>
      </c>
      <c r="E490" s="1">
        <f t="shared" si="52"/>
        <v>0.26912528324554819</v>
      </c>
      <c r="F490">
        <f t="shared" si="50"/>
        <v>3.5374716754451807E-2</v>
      </c>
      <c r="G490" s="1">
        <f t="shared" si="53"/>
        <v>0.13067881421046987</v>
      </c>
      <c r="H490">
        <f t="shared" si="51"/>
        <v>0.10282118578953015</v>
      </c>
      <c r="I490">
        <f t="shared" si="54"/>
        <v>6.9097951271990976E-2</v>
      </c>
      <c r="J490">
        <f t="shared" si="55"/>
        <v>3.343818137001827E-2</v>
      </c>
    </row>
    <row r="491" spans="1:10" x14ac:dyDescent="0.35">
      <c r="A491">
        <f>'m101 data'!A558</f>
        <v>1418.57275</v>
      </c>
      <c r="B491">
        <f t="shared" si="56"/>
        <v>387.69601347552475</v>
      </c>
      <c r="C491">
        <f>'m101 data'!B558</f>
        <v>0.34870000000000001</v>
      </c>
      <c r="D491">
        <f>'m101 data'!C558</f>
        <v>0.27810000000000001</v>
      </c>
      <c r="E491" s="1">
        <f t="shared" si="52"/>
        <v>0.27138720943286732</v>
      </c>
      <c r="F491">
        <f t="shared" si="50"/>
        <v>7.7312790567132694E-2</v>
      </c>
      <c r="G491" s="1">
        <f t="shared" si="53"/>
        <v>0.13261760808531484</v>
      </c>
      <c r="H491">
        <f t="shared" si="51"/>
        <v>0.14548239191468518</v>
      </c>
      <c r="I491">
        <f t="shared" si="54"/>
        <v>0.11139759124090894</v>
      </c>
      <c r="J491">
        <f t="shared" si="55"/>
        <v>5.36480966288451E-2</v>
      </c>
    </row>
    <row r="492" spans="1:10" x14ac:dyDescent="0.35">
      <c r="A492">
        <f>'m101 data'!A559</f>
        <v>1418.5574999999999</v>
      </c>
      <c r="B492">
        <f t="shared" si="56"/>
        <v>390.92528854134389</v>
      </c>
      <c r="C492">
        <f>'m101 data'!B559</f>
        <v>0.36259999999999998</v>
      </c>
      <c r="D492">
        <f>'m101 data'!C559</f>
        <v>0.33379999999999999</v>
      </c>
      <c r="E492" s="1">
        <f t="shared" si="52"/>
        <v>0.27364770197894073</v>
      </c>
      <c r="F492">
        <f t="shared" si="50"/>
        <v>8.8952298021059251E-2</v>
      </c>
      <c r="G492" s="1">
        <f t="shared" si="53"/>
        <v>0.1345551731248063</v>
      </c>
      <c r="H492">
        <f t="shared" si="51"/>
        <v>0.19924482687519368</v>
      </c>
      <c r="I492">
        <f t="shared" si="54"/>
        <v>0.14409856244812647</v>
      </c>
      <c r="J492">
        <f t="shared" si="55"/>
        <v>9.0467966704735864E-2</v>
      </c>
    </row>
    <row r="493" spans="1:10" x14ac:dyDescent="0.35">
      <c r="A493">
        <f>'m101 data'!A560</f>
        <v>1418.54224</v>
      </c>
      <c r="B493">
        <f t="shared" si="56"/>
        <v>394.15675066536426</v>
      </c>
      <c r="C493">
        <f>'m101 data'!B560</f>
        <v>0.36299999999999999</v>
      </c>
      <c r="D493">
        <f>'m101 data'!C560</f>
        <v>0.2041</v>
      </c>
      <c r="E493" s="1">
        <f t="shared" si="52"/>
        <v>0.27590972546575498</v>
      </c>
      <c r="F493">
        <f t="shared" si="50"/>
        <v>8.7090274534245005E-2</v>
      </c>
      <c r="G493" s="1">
        <f t="shared" si="53"/>
        <v>0.13649405039921853</v>
      </c>
      <c r="H493">
        <f t="shared" si="51"/>
        <v>6.7605949600781479E-2</v>
      </c>
      <c r="I493">
        <f t="shared" si="54"/>
        <v>7.7348112067513242E-2</v>
      </c>
      <c r="J493">
        <f t="shared" si="55"/>
        <v>0.10828779159623574</v>
      </c>
    </row>
    <row r="494" spans="1:10" x14ac:dyDescent="0.35">
      <c r="A494">
        <f>'m101 data'!A561</f>
        <v>1418.5269800000001</v>
      </c>
      <c r="B494">
        <f t="shared" si="56"/>
        <v>397.38828231516976</v>
      </c>
      <c r="C494">
        <f>'m101 data'!B561</f>
        <v>0.4118</v>
      </c>
      <c r="D494">
        <f>'m101 data'!C561</f>
        <v>0.1056</v>
      </c>
      <c r="E494" s="1">
        <f t="shared" si="52"/>
        <v>0.27817179762061883</v>
      </c>
      <c r="F494">
        <f t="shared" si="50"/>
        <v>0.13362820237938117</v>
      </c>
      <c r="G494" s="1">
        <f t="shared" si="53"/>
        <v>0.13843296938910182</v>
      </c>
      <c r="H494">
        <f t="shared" si="51"/>
        <v>-3.2832969389101824E-2</v>
      </c>
      <c r="I494">
        <f t="shared" si="54"/>
        <v>5.0397616495139672E-2</v>
      </c>
      <c r="J494">
        <f t="shared" si="55"/>
        <v>8.9007571301889868E-2</v>
      </c>
    </row>
    <row r="495" spans="1:10" x14ac:dyDescent="0.35">
      <c r="A495">
        <f>'m101 data'!A562</f>
        <v>1418.51172</v>
      </c>
      <c r="B495">
        <f t="shared" si="56"/>
        <v>400.61988349309183</v>
      </c>
      <c r="C495">
        <f>'m101 data'!B562</f>
        <v>0.57979999999999998</v>
      </c>
      <c r="D495">
        <f>'m101 data'!C562</f>
        <v>0.15740000000000001</v>
      </c>
      <c r="E495" s="1">
        <f t="shared" si="52"/>
        <v>0.2804339184451643</v>
      </c>
      <c r="F495">
        <f t="shared" si="50"/>
        <v>0.29936608155483568</v>
      </c>
      <c r="G495" s="1">
        <f t="shared" si="53"/>
        <v>0.14037193009585508</v>
      </c>
      <c r="H495">
        <f t="shared" si="51"/>
        <v>1.7028069904144932E-2</v>
      </c>
      <c r="I495">
        <f t="shared" si="54"/>
        <v>0.15819707572949032</v>
      </c>
      <c r="J495">
        <f t="shared" si="55"/>
        <v>8.0797030534811645E-2</v>
      </c>
    </row>
    <row r="496" spans="1:10" x14ac:dyDescent="0.35">
      <c r="A496">
        <f>'m101 data'!A563</f>
        <v>1418.4964600000001</v>
      </c>
      <c r="B496">
        <f t="shared" si="56"/>
        <v>403.85155420126216</v>
      </c>
      <c r="C496">
        <f>'m101 data'!B563</f>
        <v>0.44130000000000003</v>
      </c>
      <c r="D496">
        <f>'m101 data'!C563</f>
        <v>1.37E-2</v>
      </c>
      <c r="E496" s="1">
        <f t="shared" si="52"/>
        <v>0.28269608794088352</v>
      </c>
      <c r="F496">
        <f t="shared" si="50"/>
        <v>0.1586039120591165</v>
      </c>
      <c r="G496" s="1">
        <f t="shared" si="53"/>
        <v>0.14231093252075727</v>
      </c>
      <c r="H496">
        <f t="shared" si="51"/>
        <v>-0.12861093252075728</v>
      </c>
      <c r="I496">
        <f t="shared" si="54"/>
        <v>1.4996489769179611E-2</v>
      </c>
      <c r="J496">
        <f t="shared" si="55"/>
        <v>6.7546444573046094E-2</v>
      </c>
    </row>
    <row r="497" spans="1:10" x14ac:dyDescent="0.35">
      <c r="A497">
        <f>'m101 data'!A564</f>
        <v>1418.4811999999999</v>
      </c>
      <c r="B497">
        <f t="shared" si="56"/>
        <v>407.08329444194555</v>
      </c>
      <c r="C497">
        <f>'m101 data'!B564</f>
        <v>0.36919999999999997</v>
      </c>
      <c r="D497">
        <f>'m101 data'!C564</f>
        <v>0.2661</v>
      </c>
      <c r="E497" s="1">
        <f t="shared" si="52"/>
        <v>0.2849583061093619</v>
      </c>
      <c r="F497">
        <f t="shared" si="50"/>
        <v>8.424169389063807E-2</v>
      </c>
      <c r="G497" s="1">
        <f t="shared" si="53"/>
        <v>0.14424997666516731</v>
      </c>
      <c r="H497">
        <f t="shared" si="51"/>
        <v>0.12185002333483269</v>
      </c>
      <c r="I497">
        <f t="shared" si="54"/>
        <v>0.10304585861273538</v>
      </c>
      <c r="J497">
        <f t="shared" si="55"/>
        <v>3.6505813415121074E-2</v>
      </c>
    </row>
    <row r="498" spans="1:10" x14ac:dyDescent="0.35">
      <c r="A498">
        <f>'m101 data'!A565</f>
        <v>1418.46594</v>
      </c>
      <c r="B498">
        <f t="shared" si="56"/>
        <v>410.31510421740688</v>
      </c>
      <c r="C498">
        <f>'m101 data'!B565</f>
        <v>0.31019999999999998</v>
      </c>
      <c r="D498">
        <f>'m101 data'!C565</f>
        <v>0.1454</v>
      </c>
      <c r="E498" s="1">
        <f t="shared" si="52"/>
        <v>0.28722057295218484</v>
      </c>
      <c r="F498">
        <f t="shared" si="50"/>
        <v>2.2979427047815137E-2</v>
      </c>
      <c r="G498" s="1">
        <f t="shared" si="53"/>
        <v>0.14618906253044411</v>
      </c>
      <c r="H498">
        <f t="shared" si="51"/>
        <v>-7.8906253044411234E-4</v>
      </c>
      <c r="I498">
        <f t="shared" si="54"/>
        <v>1.1095182258685513E-2</v>
      </c>
      <c r="J498">
        <f t="shared" si="55"/>
        <v>-1.5984862940400957E-2</v>
      </c>
    </row>
    <row r="499" spans="1:10" x14ac:dyDescent="0.35">
      <c r="A499">
        <f>'m101 data'!A566</f>
        <v>1418.4506799999999</v>
      </c>
      <c r="B499">
        <f t="shared" si="56"/>
        <v>413.54698352997764</v>
      </c>
      <c r="C499">
        <f>'m101 data'!B566</f>
        <v>0.1467</v>
      </c>
      <c r="D499">
        <f>'m101 data'!C566</f>
        <v>8.1299999999999997E-2</v>
      </c>
      <c r="E499" s="1">
        <f t="shared" si="52"/>
        <v>0.28948288847098436</v>
      </c>
      <c r="F499">
        <f t="shared" si="50"/>
        <v>-0.14278288847098436</v>
      </c>
      <c r="G499" s="1">
        <f t="shared" si="53"/>
        <v>0.14812819011798656</v>
      </c>
      <c r="H499">
        <f t="shared" si="51"/>
        <v>-6.6828190117986561E-2</v>
      </c>
      <c r="I499">
        <f t="shared" si="54"/>
        <v>-0.10480553929448547</v>
      </c>
      <c r="J499">
        <f t="shared" si="55"/>
        <v>-2.2425309156242339E-2</v>
      </c>
    </row>
    <row r="500" spans="1:10" x14ac:dyDescent="0.35">
      <c r="A500">
        <f>'m101 data'!A567</f>
        <v>1418.43542</v>
      </c>
      <c r="B500">
        <f t="shared" si="56"/>
        <v>416.77893238172283</v>
      </c>
      <c r="C500">
        <f>'m101 data'!B567</f>
        <v>0.33489999999999998</v>
      </c>
      <c r="D500">
        <f>'m101 data'!C567</f>
        <v>-0.1016</v>
      </c>
      <c r="E500" s="1">
        <f t="shared" si="52"/>
        <v>0.29174525266720597</v>
      </c>
      <c r="F500">
        <f t="shared" si="50"/>
        <v>4.3154747332794008E-2</v>
      </c>
      <c r="G500" s="1">
        <f t="shared" si="53"/>
        <v>0.15006735942903368</v>
      </c>
      <c r="H500">
        <f t="shared" si="51"/>
        <v>-0.25166735942903368</v>
      </c>
      <c r="I500">
        <f t="shared" si="54"/>
        <v>-0.10425630604811983</v>
      </c>
      <c r="J500">
        <f t="shared" si="55"/>
        <v>-6.9195800566693097E-2</v>
      </c>
    </row>
    <row r="501" spans="1:10" x14ac:dyDescent="0.35">
      <c r="A501">
        <f>'m101 data'!A568</f>
        <v>1418.4201700000001</v>
      </c>
      <c r="B501">
        <f t="shared" si="56"/>
        <v>420.00883278465739</v>
      </c>
      <c r="C501">
        <f>'m101 data'!B568</f>
        <v>0.41010000000000002</v>
      </c>
      <c r="D501">
        <f>'m101 data'!C568</f>
        <v>1.5E-3</v>
      </c>
      <c r="E501" s="1">
        <f t="shared" si="52"/>
        <v>0.29400618294926018</v>
      </c>
      <c r="F501">
        <f t="shared" si="50"/>
        <v>0.11609381705073984</v>
      </c>
      <c r="G501" s="1">
        <f t="shared" si="53"/>
        <v>0.15200529967079443</v>
      </c>
      <c r="H501">
        <f t="shared" si="51"/>
        <v>-0.15050529967079443</v>
      </c>
      <c r="I501">
        <f t="shared" si="54"/>
        <v>-1.7205741310027292E-2</v>
      </c>
      <c r="J501">
        <f t="shared" si="55"/>
        <v>-6.4116337173199436E-2</v>
      </c>
    </row>
    <row r="502" spans="1:10" x14ac:dyDescent="0.35">
      <c r="A502">
        <f>'m101 data'!A569</f>
        <v>1418.40491</v>
      </c>
      <c r="B502">
        <f t="shared" si="56"/>
        <v>423.24092067618221</v>
      </c>
      <c r="C502">
        <f>'m101 data'!B569</f>
        <v>-4.19E-2</v>
      </c>
      <c r="D502">
        <f>'m101 data'!C569</f>
        <v>0.23050000000000001</v>
      </c>
      <c r="E502" s="1">
        <f t="shared" si="52"/>
        <v>0.29626864447332757</v>
      </c>
      <c r="F502">
        <f t="shared" si="50"/>
        <v>-0.33816864447332756</v>
      </c>
      <c r="G502" s="1">
        <f t="shared" si="53"/>
        <v>0.15394455240570928</v>
      </c>
      <c r="H502">
        <f t="shared" si="51"/>
        <v>7.6555447594290726E-2</v>
      </c>
      <c r="I502">
        <f t="shared" si="54"/>
        <v>-0.13080659843951842</v>
      </c>
      <c r="J502">
        <f t="shared" si="55"/>
        <v>-3.8416918977216163E-2</v>
      </c>
    </row>
    <row r="503" spans="1:10" x14ac:dyDescent="0.35">
      <c r="A503">
        <f>'m101 data'!A570</f>
        <v>1418.3896500000001</v>
      </c>
      <c r="B503">
        <f t="shared" si="56"/>
        <v>426.47307811360946</v>
      </c>
      <c r="C503">
        <f>'m101 data'!B570</f>
        <v>0.41139999999999999</v>
      </c>
      <c r="D503">
        <f>'m101 data'!C570</f>
        <v>0.11600000000000001</v>
      </c>
      <c r="E503" s="1">
        <f t="shared" si="52"/>
        <v>0.29853115467952662</v>
      </c>
      <c r="F503">
        <f t="shared" si="50"/>
        <v>0.11286884532047337</v>
      </c>
      <c r="G503" s="1">
        <f t="shared" si="53"/>
        <v>0.15588384686816567</v>
      </c>
      <c r="H503">
        <f t="shared" si="51"/>
        <v>-3.9883846868165665E-2</v>
      </c>
      <c r="I503">
        <f t="shared" si="54"/>
        <v>3.649249922615385E-2</v>
      </c>
      <c r="J503">
        <f t="shared" si="55"/>
        <v>-2.3375459802067846E-3</v>
      </c>
    </row>
    <row r="504" spans="1:10" x14ac:dyDescent="0.35">
      <c r="A504">
        <f>'m101 data'!A571</f>
        <v>1418.3743899999999</v>
      </c>
      <c r="B504">
        <f t="shared" si="56"/>
        <v>429.70530509933712</v>
      </c>
      <c r="C504">
        <f>'m101 data'!B571</f>
        <v>0.2802</v>
      </c>
      <c r="D504">
        <f>'m101 data'!C571</f>
        <v>0.2258</v>
      </c>
      <c r="E504" s="1">
        <f t="shared" si="52"/>
        <v>0.30079371356953599</v>
      </c>
      <c r="F504">
        <f t="shared" si="50"/>
        <v>-2.0593713569535987E-2</v>
      </c>
      <c r="G504" s="1">
        <f t="shared" si="53"/>
        <v>0.15782318305960227</v>
      </c>
      <c r="H504">
        <f t="shared" si="51"/>
        <v>6.7976816940397727E-2</v>
      </c>
      <c r="I504">
        <f t="shared" si="54"/>
        <v>2.369155168543087E-2</v>
      </c>
      <c r="J504">
        <f t="shared" si="55"/>
        <v>8.6715064776240469E-3</v>
      </c>
    </row>
    <row r="505" spans="1:10" x14ac:dyDescent="0.35">
      <c r="A505">
        <f>'m101 data'!A572</f>
        <v>1418.3591300000001</v>
      </c>
      <c r="B505">
        <f t="shared" si="56"/>
        <v>432.93760163549689</v>
      </c>
      <c r="C505">
        <f>'m101 data'!B572</f>
        <v>0.33510000000000001</v>
      </c>
      <c r="D505">
        <f>'m101 data'!C572</f>
        <v>0.28000000000000003</v>
      </c>
      <c r="E505" s="1">
        <f t="shared" si="52"/>
        <v>0.30305632114484782</v>
      </c>
      <c r="F505">
        <f t="shared" si="50"/>
        <v>3.2043678855152191E-2</v>
      </c>
      <c r="G505" s="1">
        <f t="shared" si="53"/>
        <v>0.15976256098129812</v>
      </c>
      <c r="H505">
        <f t="shared" si="51"/>
        <v>0.1202374390187019</v>
      </c>
      <c r="I505">
        <f t="shared" si="54"/>
        <v>7.6140558936927047E-2</v>
      </c>
      <c r="J505">
        <f t="shared" si="55"/>
        <v>4.4640513727656705E-2</v>
      </c>
    </row>
    <row r="506" spans="1:10" x14ac:dyDescent="0.35">
      <c r="A506">
        <f>'m101 data'!A573</f>
        <v>1418.3438699999999</v>
      </c>
      <c r="B506">
        <f t="shared" si="56"/>
        <v>436.16996772442019</v>
      </c>
      <c r="C506">
        <f>'m101 data'!B573</f>
        <v>0.46479999999999999</v>
      </c>
      <c r="D506">
        <f>'m101 data'!C573</f>
        <v>7.7899999999999997E-2</v>
      </c>
      <c r="E506" s="1">
        <f t="shared" si="52"/>
        <v>0.30531897740709413</v>
      </c>
      <c r="F506">
        <f t="shared" si="50"/>
        <v>0.15948102259290586</v>
      </c>
      <c r="G506" s="1">
        <f t="shared" si="53"/>
        <v>0.1617019806346521</v>
      </c>
      <c r="H506">
        <f t="shared" si="51"/>
        <v>-8.3801980634652107E-2</v>
      </c>
      <c r="I506">
        <f t="shared" si="54"/>
        <v>3.7839520979126878E-2</v>
      </c>
      <c r="J506">
        <f t="shared" si="55"/>
        <v>4.4729475768401729E-2</v>
      </c>
    </row>
    <row r="507" spans="1:10" x14ac:dyDescent="0.35">
      <c r="A507">
        <f>'m101 data'!A574</f>
        <v>1418.32861</v>
      </c>
      <c r="B507">
        <f t="shared" si="56"/>
        <v>439.40240336823865</v>
      </c>
      <c r="C507">
        <f>'m101 data'!B574</f>
        <v>0.39400000000000002</v>
      </c>
      <c r="D507">
        <f>'m101 data'!C574</f>
        <v>0.17530000000000001</v>
      </c>
      <c r="E507" s="1">
        <f t="shared" si="52"/>
        <v>0.30758168235776706</v>
      </c>
      <c r="F507">
        <f t="shared" si="50"/>
        <v>8.6418317642232956E-2</v>
      </c>
      <c r="G507" s="1">
        <f t="shared" si="53"/>
        <v>0.16364144202094319</v>
      </c>
      <c r="H507">
        <f t="shared" si="51"/>
        <v>1.1658557979056822E-2</v>
      </c>
      <c r="I507">
        <f t="shared" si="54"/>
        <v>4.9038437810644889E-2</v>
      </c>
      <c r="J507">
        <f t="shared" si="55"/>
        <v>3.6938667984548826E-2</v>
      </c>
    </row>
    <row r="508" spans="1:10" x14ac:dyDescent="0.35">
      <c r="A508">
        <f>'m101 data'!A575</f>
        <v>1418.3133499999999</v>
      </c>
      <c r="B508">
        <f t="shared" si="56"/>
        <v>442.63490856941701</v>
      </c>
      <c r="C508">
        <f>'m101 data'!B575</f>
        <v>0.19980000000000001</v>
      </c>
      <c r="D508">
        <f>'m101 data'!C575</f>
        <v>0.34949999999999998</v>
      </c>
      <c r="E508" s="1">
        <f t="shared" si="52"/>
        <v>0.3098444359985919</v>
      </c>
      <c r="F508">
        <f t="shared" si="50"/>
        <v>-0.1100444359985919</v>
      </c>
      <c r="G508" s="1">
        <f t="shared" si="53"/>
        <v>0.1655809451416502</v>
      </c>
      <c r="H508">
        <f t="shared" si="51"/>
        <v>0.18391905485834978</v>
      </c>
      <c r="I508">
        <f t="shared" si="54"/>
        <v>3.693730942987894E-2</v>
      </c>
      <c r="J508">
        <f t="shared" si="55"/>
        <v>5.7781499443050892E-4</v>
      </c>
    </row>
    <row r="509" spans="1:10" x14ac:dyDescent="0.35">
      <c r="A509">
        <f>'m101 data'!A576</f>
        <v>1418.2981</v>
      </c>
      <c r="B509">
        <f t="shared" si="56"/>
        <v>445.86536497512873</v>
      </c>
      <c r="C509">
        <f>'m101 data'!B576</f>
        <v>0.29139999999999999</v>
      </c>
      <c r="D509">
        <f>'m101 data'!C576</f>
        <v>0.15770000000000001</v>
      </c>
      <c r="E509" s="1">
        <f t="shared" si="52"/>
        <v>0.31210575548259012</v>
      </c>
      <c r="F509">
        <f t="shared" si="50"/>
        <v>-2.0705755482590127E-2</v>
      </c>
      <c r="G509" s="1">
        <f t="shared" si="53"/>
        <v>0.16751921898507718</v>
      </c>
      <c r="H509">
        <f t="shared" si="51"/>
        <v>-9.8192189850771772E-3</v>
      </c>
      <c r="I509">
        <f t="shared" si="54"/>
        <v>-1.5262487233833652E-2</v>
      </c>
      <c r="J509">
        <f t="shared" si="55"/>
        <v>1.888691679658331E-2</v>
      </c>
    </row>
    <row r="510" spans="1:10" x14ac:dyDescent="0.35">
      <c r="A510">
        <f>'m101 data'!A577</f>
        <v>1418.2828400000001</v>
      </c>
      <c r="B510">
        <f t="shared" si="56"/>
        <v>449.09800925179155</v>
      </c>
      <c r="C510">
        <f>'m101 data'!B577</f>
        <v>0.2157</v>
      </c>
      <c r="D510">
        <f>'m101 data'!C577</f>
        <v>5.6800000000000003E-2</v>
      </c>
      <c r="E510" s="1">
        <f t="shared" si="52"/>
        <v>0.31436860647625409</v>
      </c>
      <c r="F510">
        <f t="shared" si="50"/>
        <v>-9.8668606476254084E-2</v>
      </c>
      <c r="G510" s="1">
        <f t="shared" si="53"/>
        <v>0.16945880555107493</v>
      </c>
      <c r="H510">
        <f t="shared" si="51"/>
        <v>-0.11265880555107492</v>
      </c>
      <c r="I510">
        <f t="shared" si="54"/>
        <v>-0.10566370601366451</v>
      </c>
      <c r="J510">
        <f t="shared" si="55"/>
        <v>1.6795973389543715E-2</v>
      </c>
    </row>
    <row r="511" spans="1:10" x14ac:dyDescent="0.35">
      <c r="A511">
        <f>'m101 data'!A578</f>
        <v>1418.26758</v>
      </c>
      <c r="B511">
        <f t="shared" si="56"/>
        <v>452.33072309247558</v>
      </c>
      <c r="C511">
        <f>'m101 data'!B578</f>
        <v>0.35749999999999998</v>
      </c>
      <c r="D511">
        <f>'m101 data'!C578</f>
        <v>0.38929999999999998</v>
      </c>
      <c r="E511" s="1">
        <f t="shared" si="52"/>
        <v>0.3166315061647329</v>
      </c>
      <c r="F511">
        <f t="shared" ref="F511:F574" si="57">C511-E511</f>
        <v>4.0868493835267083E-2</v>
      </c>
      <c r="G511" s="1">
        <f t="shared" si="53"/>
        <v>0.17139843385548534</v>
      </c>
      <c r="H511">
        <f t="shared" ref="H511:H574" si="58">D511-G511</f>
        <v>0.21790156614451464</v>
      </c>
      <c r="I511">
        <f t="shared" si="54"/>
        <v>0.12938502998989088</v>
      </c>
      <c r="J511">
        <f t="shared" si="55"/>
        <v>-1.5365015228134438E-2</v>
      </c>
    </row>
    <row r="512" spans="1:10" x14ac:dyDescent="0.35">
      <c r="A512">
        <f>'m101 data'!A579</f>
        <v>1418.2523200000001</v>
      </c>
      <c r="B512">
        <f t="shared" si="56"/>
        <v>455.56350649931244</v>
      </c>
      <c r="C512">
        <f>'m101 data'!B579</f>
        <v>0.26769999999999999</v>
      </c>
      <c r="D512">
        <f>'m101 data'!C579</f>
        <v>0.30170000000000002</v>
      </c>
      <c r="E512" s="1">
        <f t="shared" si="52"/>
        <v>0.3188944545495187</v>
      </c>
      <c r="F512">
        <f t="shared" si="57"/>
        <v>-5.1194454549518709E-2</v>
      </c>
      <c r="G512" s="1">
        <f t="shared" si="53"/>
        <v>0.17333810389958745</v>
      </c>
      <c r="H512">
        <f t="shared" si="58"/>
        <v>0.12836189610041257</v>
      </c>
      <c r="I512">
        <f t="shared" si="54"/>
        <v>3.8583720775446931E-2</v>
      </c>
      <c r="J512">
        <f t="shared" si="55"/>
        <v>-4.5036324444050556E-2</v>
      </c>
    </row>
    <row r="513" spans="1:10" x14ac:dyDescent="0.35">
      <c r="A513">
        <f>'m101 data'!A580</f>
        <v>1418.2370599999999</v>
      </c>
      <c r="B513">
        <f t="shared" si="56"/>
        <v>458.79635947463362</v>
      </c>
      <c r="C513">
        <f>'m101 data'!B580</f>
        <v>0.1394</v>
      </c>
      <c r="D513">
        <f>'m101 data'!C580</f>
        <v>0.10929999999999999</v>
      </c>
      <c r="E513" s="1">
        <f t="shared" si="52"/>
        <v>0.32115745163224352</v>
      </c>
      <c r="F513">
        <f t="shared" si="57"/>
        <v>-0.18175745163224352</v>
      </c>
      <c r="G513" s="1">
        <f t="shared" si="53"/>
        <v>0.17527781568478015</v>
      </c>
      <c r="H513">
        <f t="shared" si="58"/>
        <v>-6.5977815684780158E-2</v>
      </c>
      <c r="I513">
        <f t="shared" si="54"/>
        <v>-0.12386763365851183</v>
      </c>
      <c r="J513">
        <f t="shared" si="55"/>
        <v>-2.7337678879464145E-2</v>
      </c>
    </row>
    <row r="514" spans="1:10" x14ac:dyDescent="0.35">
      <c r="A514">
        <f>'m101 data'!A581</f>
        <v>1418.2218</v>
      </c>
      <c r="B514">
        <f t="shared" si="56"/>
        <v>462.02928202063731</v>
      </c>
      <c r="C514">
        <f>'m101 data'!B581</f>
        <v>0.26910000000000001</v>
      </c>
      <c r="D514">
        <f>'m101 data'!C581</f>
        <v>-9.5699999999999993E-2</v>
      </c>
      <c r="E514" s="1">
        <f t="shared" ref="E514:E577" si="59">$K$3*B514^2+$K$5*B514+$K$7</f>
        <v>0.32342049741444612</v>
      </c>
      <c r="F514">
        <f t="shared" si="57"/>
        <v>-5.4320497414446112E-2</v>
      </c>
      <c r="G514" s="1">
        <f t="shared" ref="G514:G577" si="60">$K$10*B514^2+$K$12*B514+$K$14</f>
        <v>0.17721756921238238</v>
      </c>
      <c r="H514">
        <f t="shared" si="58"/>
        <v>-0.27291756921238236</v>
      </c>
      <c r="I514">
        <f t="shared" si="54"/>
        <v>-0.16361903331341424</v>
      </c>
      <c r="J514">
        <f t="shared" si="55"/>
        <v>-6.7019078535821397E-2</v>
      </c>
    </row>
    <row r="515" spans="1:10" x14ac:dyDescent="0.35">
      <c r="A515">
        <f>'m101 data'!A582</f>
        <v>1418.2065399999999</v>
      </c>
      <c r="B515">
        <f t="shared" si="56"/>
        <v>465.26227413958844</v>
      </c>
      <c r="C515">
        <f>'m101 data'!B582</f>
        <v>0.13350000000000001</v>
      </c>
      <c r="D515">
        <f>'m101 data'!C582</f>
        <v>0.33700000000000002</v>
      </c>
      <c r="E515" s="1">
        <f t="shared" si="59"/>
        <v>0.3256835918977119</v>
      </c>
      <c r="F515">
        <f t="shared" si="57"/>
        <v>-0.19218359189771189</v>
      </c>
      <c r="G515" s="1">
        <f t="shared" si="60"/>
        <v>0.17915736448375305</v>
      </c>
      <c r="H515">
        <f t="shared" si="58"/>
        <v>0.15784263551624697</v>
      </c>
      <c r="I515">
        <f t="shared" ref="I515:I578" si="61">AVERAGE(F515,H515)</f>
        <v>-1.7170478190732461E-2</v>
      </c>
      <c r="J515">
        <f t="shared" si="55"/>
        <v>-7.0260247981046492E-2</v>
      </c>
    </row>
    <row r="516" spans="1:10" x14ac:dyDescent="0.35">
      <c r="A516">
        <f>'m101 data'!A583</f>
        <v>1418.19128</v>
      </c>
      <c r="B516">
        <f t="shared" si="56"/>
        <v>468.4953358336852</v>
      </c>
      <c r="C516">
        <f>'m101 data'!B583</f>
        <v>0.2077</v>
      </c>
      <c r="D516">
        <f>'m101 data'!C583</f>
        <v>0.1633</v>
      </c>
      <c r="E516" s="1">
        <f t="shared" si="59"/>
        <v>0.32794673508357963</v>
      </c>
      <c r="F516">
        <f t="shared" si="57"/>
        <v>-0.12024673508357964</v>
      </c>
      <c r="G516" s="1">
        <f t="shared" si="60"/>
        <v>0.18109720150021111</v>
      </c>
      <c r="H516">
        <f t="shared" si="58"/>
        <v>-1.7797201500211107E-2</v>
      </c>
      <c r="I516">
        <f t="shared" si="61"/>
        <v>-6.9021968291895372E-2</v>
      </c>
      <c r="J516">
        <f t="shared" si="55"/>
        <v>-5.9951462644210307E-2</v>
      </c>
    </row>
    <row r="517" spans="1:10" x14ac:dyDescent="0.35">
      <c r="A517">
        <f>'m101 data'!A584</f>
        <v>1418.1760300000001</v>
      </c>
      <c r="B517">
        <f t="shared" si="56"/>
        <v>471.72634838565932</v>
      </c>
      <c r="C517">
        <f>'m101 data'!B584</f>
        <v>0.31440000000000001</v>
      </c>
      <c r="D517">
        <f>'m101 data'!C584</f>
        <v>0.24360000000000001</v>
      </c>
      <c r="E517" s="1">
        <f t="shared" si="59"/>
        <v>0.33020844386996151</v>
      </c>
      <c r="F517">
        <f t="shared" si="57"/>
        <v>-1.5808443869961497E-2</v>
      </c>
      <c r="G517" s="1">
        <f t="shared" si="60"/>
        <v>0.18303580903139557</v>
      </c>
      <c r="H517">
        <f t="shared" si="58"/>
        <v>6.0564190968604437E-2</v>
      </c>
      <c r="I517">
        <f t="shared" si="61"/>
        <v>2.237787354932147E-2</v>
      </c>
      <c r="J517">
        <f t="shared" ref="J517:J580" si="62">AVERAGE(I515:I519)</f>
        <v>-5.1527225267763545E-3</v>
      </c>
    </row>
    <row r="518" spans="1:10" x14ac:dyDescent="0.35">
      <c r="A518">
        <f>'m101 data'!A585</f>
        <v>1418.16077</v>
      </c>
      <c r="B518">
        <f t="shared" si="56"/>
        <v>474.95954919127837</v>
      </c>
      <c r="C518">
        <f>'m101 data'!B585</f>
        <v>0.27329999999999999</v>
      </c>
      <c r="D518">
        <f>'m101 data'!C585</f>
        <v>9.9500000000000005E-2</v>
      </c>
      <c r="E518" s="1">
        <f t="shared" si="59"/>
        <v>0.33247168443389485</v>
      </c>
      <c r="F518">
        <f t="shared" si="57"/>
        <v>-5.9171684433894867E-2</v>
      </c>
      <c r="G518" s="1">
        <f t="shared" si="60"/>
        <v>0.18497572951476701</v>
      </c>
      <c r="H518">
        <f t="shared" si="58"/>
        <v>-8.5475729514767007E-2</v>
      </c>
      <c r="I518">
        <f t="shared" si="61"/>
        <v>-7.2323706974330937E-2</v>
      </c>
      <c r="J518">
        <f t="shared" si="62"/>
        <v>3.6405972369791886E-2</v>
      </c>
    </row>
    <row r="519" spans="1:10" x14ac:dyDescent="0.35">
      <c r="A519">
        <f>'m101 data'!A586</f>
        <v>1418.1455100000001</v>
      </c>
      <c r="B519">
        <f t="shared" si="56"/>
        <v>478.19281957883766</v>
      </c>
      <c r="C519">
        <f>'m101 data'!B586</f>
        <v>0.60699999999999998</v>
      </c>
      <c r="D519">
        <f>'m101 data'!C586</f>
        <v>0.13539999999999999</v>
      </c>
      <c r="E519" s="1">
        <f t="shared" si="59"/>
        <v>0.33473497370518634</v>
      </c>
      <c r="F519">
        <f t="shared" si="57"/>
        <v>0.27226502629481364</v>
      </c>
      <c r="G519" s="1">
        <f t="shared" si="60"/>
        <v>0.18691569174730258</v>
      </c>
      <c r="H519">
        <f t="shared" si="58"/>
        <v>-5.1515691747302583E-2</v>
      </c>
      <c r="I519">
        <f t="shared" si="61"/>
        <v>0.11037466727375553</v>
      </c>
      <c r="J519">
        <f t="shared" si="62"/>
        <v>3.3874622044039557E-2</v>
      </c>
    </row>
    <row r="520" spans="1:10" x14ac:dyDescent="0.35">
      <c r="A520">
        <f>'m101 data'!A587</f>
        <v>1418.1302499999999</v>
      </c>
      <c r="B520">
        <f t="shared" si="56"/>
        <v>481.42615955060199</v>
      </c>
      <c r="C520">
        <f>'m101 data'!B587</f>
        <v>0.80079999999999996</v>
      </c>
      <c r="D520">
        <f>'m101 data'!C587</f>
        <v>0.10630000000000001</v>
      </c>
      <c r="E520" s="1">
        <f t="shared" si="59"/>
        <v>0.33699831168542138</v>
      </c>
      <c r="F520">
        <f t="shared" si="57"/>
        <v>0.46380168831457858</v>
      </c>
      <c r="G520" s="1">
        <f t="shared" si="60"/>
        <v>0.18885569573036118</v>
      </c>
      <c r="H520">
        <f t="shared" si="58"/>
        <v>-8.2555695730361173E-2</v>
      </c>
      <c r="I520">
        <f t="shared" si="61"/>
        <v>0.19062299629210872</v>
      </c>
      <c r="J520">
        <f t="shared" si="62"/>
        <v>1.3602951060955226E-2</v>
      </c>
    </row>
    <row r="521" spans="1:10" x14ac:dyDescent="0.35">
      <c r="A521">
        <f>'m101 data'!A588</f>
        <v>1418.11499</v>
      </c>
      <c r="B521">
        <f t="shared" si="56"/>
        <v>484.65956910870301</v>
      </c>
      <c r="C521">
        <f>'m101 data'!B588</f>
        <v>0.30249999999999999</v>
      </c>
      <c r="D521">
        <f>'m101 data'!C588</f>
        <v>6.4199999999999993E-2</v>
      </c>
      <c r="E521" s="1">
        <f t="shared" si="59"/>
        <v>0.3392616983760921</v>
      </c>
      <c r="F521">
        <f t="shared" si="57"/>
        <v>-3.6761698376092111E-2</v>
      </c>
      <c r="G521" s="1">
        <f t="shared" si="60"/>
        <v>0.1907957414652218</v>
      </c>
      <c r="H521">
        <f t="shared" si="58"/>
        <v>-0.12659574146522179</v>
      </c>
      <c r="I521">
        <f t="shared" si="61"/>
        <v>-8.167871992065695E-2</v>
      </c>
      <c r="J521">
        <f t="shared" si="62"/>
        <v>4.1591234846708736E-2</v>
      </c>
    </row>
    <row r="522" spans="1:10" x14ac:dyDescent="0.35">
      <c r="A522">
        <f>'m101 data'!A589</f>
        <v>1418.0997299999999</v>
      </c>
      <c r="B522">
        <f t="shared" si="56"/>
        <v>487.89304825553882</v>
      </c>
      <c r="C522">
        <f>'m101 data'!B589</f>
        <v>0.30890000000000001</v>
      </c>
      <c r="D522">
        <f>'m101 data'!C589</f>
        <v>6.7400000000000002E-2</v>
      </c>
      <c r="E522" s="1">
        <f t="shared" si="59"/>
        <v>0.34152513377887717</v>
      </c>
      <c r="F522">
        <f t="shared" si="57"/>
        <v>-3.2625133778877158E-2</v>
      </c>
      <c r="G522" s="1">
        <f t="shared" si="60"/>
        <v>0.19273582895332328</v>
      </c>
      <c r="H522">
        <f t="shared" si="58"/>
        <v>-0.12533582895332329</v>
      </c>
      <c r="I522">
        <f t="shared" si="61"/>
        <v>-7.8980481366100225E-2</v>
      </c>
      <c r="J522">
        <f t="shared" si="62"/>
        <v>3.6094733998366076E-3</v>
      </c>
    </row>
    <row r="523" spans="1:10" x14ac:dyDescent="0.35">
      <c r="A523">
        <f>'m101 data'!A590</f>
        <v>1418.08447</v>
      </c>
      <c r="B523">
        <f t="shared" si="56"/>
        <v>491.12659699317442</v>
      </c>
      <c r="C523">
        <f>'m101 data'!B590</f>
        <v>0.41949999999999998</v>
      </c>
      <c r="D523">
        <f>'m101 data'!C590</f>
        <v>0.25419999999999998</v>
      </c>
      <c r="E523" s="1">
        <f t="shared" si="59"/>
        <v>0.34378861789522208</v>
      </c>
      <c r="F523">
        <f t="shared" si="57"/>
        <v>7.5711382104777902E-2</v>
      </c>
      <c r="G523" s="1">
        <f t="shared" si="60"/>
        <v>0.19467595819590464</v>
      </c>
      <c r="H523">
        <f t="shared" si="58"/>
        <v>5.9524041804095346E-2</v>
      </c>
      <c r="I523">
        <f t="shared" si="61"/>
        <v>6.7617711954436624E-2</v>
      </c>
      <c r="J523">
        <f t="shared" si="62"/>
        <v>-2.9842057800155964E-2</v>
      </c>
    </row>
    <row r="524" spans="1:10" x14ac:dyDescent="0.35">
      <c r="A524">
        <f>'m101 data'!A591</f>
        <v>1418.0692100000001</v>
      </c>
      <c r="B524">
        <f t="shared" si="56"/>
        <v>494.36021532400787</v>
      </c>
      <c r="C524">
        <f>'m101 data'!B591</f>
        <v>0.28749999999999998</v>
      </c>
      <c r="D524">
        <f>'m101 data'!C591</f>
        <v>9.6100000000000005E-2</v>
      </c>
      <c r="E524" s="1">
        <f t="shared" si="59"/>
        <v>0.34605215072680551</v>
      </c>
      <c r="F524">
        <f t="shared" si="57"/>
        <v>-5.855215072680553E-2</v>
      </c>
      <c r="G524" s="1">
        <f t="shared" si="60"/>
        <v>0.19661612919440472</v>
      </c>
      <c r="H524">
        <f t="shared" si="58"/>
        <v>-0.10051612919440471</v>
      </c>
      <c r="I524">
        <f t="shared" si="61"/>
        <v>-7.9534139960605127E-2</v>
      </c>
      <c r="J524">
        <f t="shared" si="62"/>
        <v>-3.5623634229769247E-2</v>
      </c>
    </row>
    <row r="525" spans="1:10" x14ac:dyDescent="0.35">
      <c r="A525">
        <f>'m101 data'!A592</f>
        <v>1418.05396</v>
      </c>
      <c r="B525">
        <f t="shared" si="56"/>
        <v>497.59178416592943</v>
      </c>
      <c r="C525">
        <f>'m101 data'!B592</f>
        <v>0.32469999999999999</v>
      </c>
      <c r="D525">
        <f>'m101 data'!C592</f>
        <v>0.26889999999999997</v>
      </c>
      <c r="E525" s="1">
        <f t="shared" si="59"/>
        <v>0.34831424891615059</v>
      </c>
      <c r="F525">
        <f t="shared" si="57"/>
        <v>-2.3614248916150604E-2</v>
      </c>
      <c r="G525" s="1">
        <f t="shared" si="60"/>
        <v>0.19855507049955765</v>
      </c>
      <c r="H525">
        <f t="shared" si="58"/>
        <v>7.0344929500442327E-2</v>
      </c>
      <c r="I525">
        <f t="shared" si="61"/>
        <v>2.3365340292145861E-2</v>
      </c>
      <c r="J525">
        <f t="shared" si="62"/>
        <v>-4.6635255890466742E-2</v>
      </c>
    </row>
    <row r="526" spans="1:10" x14ac:dyDescent="0.35">
      <c r="A526">
        <f>'m101 data'!A593</f>
        <v>1418.0387000000001</v>
      </c>
      <c r="B526">
        <f t="shared" si="56"/>
        <v>500.8255416441898</v>
      </c>
      <c r="C526">
        <f>'m101 data'!B593</f>
        <v>0.26500000000000001</v>
      </c>
      <c r="D526">
        <f>'m101 data'!C593</f>
        <v>6.4899999999999999E-2</v>
      </c>
      <c r="E526" s="1">
        <f t="shared" si="59"/>
        <v>0.35057787915093286</v>
      </c>
      <c r="F526">
        <f t="shared" si="57"/>
        <v>-8.5577879150932845E-2</v>
      </c>
      <c r="G526" s="1">
        <f t="shared" si="60"/>
        <v>0.20049532498651387</v>
      </c>
      <c r="H526">
        <f t="shared" si="58"/>
        <v>-0.13559532498651389</v>
      </c>
      <c r="I526">
        <f t="shared" si="61"/>
        <v>-0.11058660206872337</v>
      </c>
      <c r="J526">
        <f t="shared" si="62"/>
        <v>-5.7066922783711935E-2</v>
      </c>
    </row>
    <row r="527" spans="1:10" x14ac:dyDescent="0.35">
      <c r="A527">
        <f>'m101 data'!A594</f>
        <v>1418.0234399999999</v>
      </c>
      <c r="B527">
        <f t="shared" si="56"/>
        <v>504.05936872244263</v>
      </c>
      <c r="C527">
        <f>'m101 data'!B594</f>
        <v>0.1552</v>
      </c>
      <c r="D527">
        <f>'m101 data'!C594</f>
        <v>0.13200000000000001</v>
      </c>
      <c r="E527" s="1">
        <f t="shared" si="59"/>
        <v>0.35284155810570983</v>
      </c>
      <c r="F527">
        <f t="shared" si="57"/>
        <v>-0.19764155810570982</v>
      </c>
      <c r="G527" s="1">
        <f t="shared" si="60"/>
        <v>0.20243562123346556</v>
      </c>
      <c r="H527">
        <f t="shared" si="58"/>
        <v>-7.0435621233465556E-2</v>
      </c>
      <c r="I527">
        <f t="shared" si="61"/>
        <v>-0.1340385896695877</v>
      </c>
      <c r="J527">
        <f t="shared" si="62"/>
        <v>-4.2458634910959678E-2</v>
      </c>
    </row>
    <row r="528" spans="1:10" x14ac:dyDescent="0.35">
      <c r="A528">
        <f>'m101 data'!A595</f>
        <v>1418.00818</v>
      </c>
      <c r="B528">
        <f t="shared" si="56"/>
        <v>507.29326540275287</v>
      </c>
      <c r="C528">
        <f>'m101 data'!B595</f>
        <v>0.2697</v>
      </c>
      <c r="D528">
        <f>'m101 data'!C595</f>
        <v>0.32069999999999999</v>
      </c>
      <c r="E528" s="1">
        <f t="shared" si="59"/>
        <v>0.35510528578192702</v>
      </c>
      <c r="F528">
        <f t="shared" si="57"/>
        <v>-8.5405285781927021E-2</v>
      </c>
      <c r="G528" s="1">
        <f t="shared" si="60"/>
        <v>0.20437595924165167</v>
      </c>
      <c r="H528">
        <f t="shared" si="58"/>
        <v>0.11632404075834832</v>
      </c>
      <c r="I528">
        <f t="shared" si="61"/>
        <v>1.5459377488210649E-2</v>
      </c>
      <c r="J528">
        <f t="shared" si="62"/>
        <v>-3.5830667754624831E-2</v>
      </c>
    </row>
    <row r="529" spans="1:10" x14ac:dyDescent="0.35">
      <c r="A529">
        <f>'m101 data'!A596</f>
        <v>1417.9929199999999</v>
      </c>
      <c r="B529">
        <f t="shared" si="56"/>
        <v>510.52723168745206</v>
      </c>
      <c r="C529">
        <f>'m101 data'!B596</f>
        <v>0.4592</v>
      </c>
      <c r="D529">
        <f>'m101 data'!C596</f>
        <v>9.1499999999999998E-2</v>
      </c>
      <c r="E529" s="1">
        <f t="shared" si="59"/>
        <v>0.35736906218121645</v>
      </c>
      <c r="F529">
        <f t="shared" si="57"/>
        <v>0.10183093781878355</v>
      </c>
      <c r="G529" s="1">
        <f t="shared" si="60"/>
        <v>0.20631633901247118</v>
      </c>
      <c r="H529">
        <f t="shared" si="58"/>
        <v>-0.11481633901247118</v>
      </c>
      <c r="I529">
        <f t="shared" si="61"/>
        <v>-6.4927005968438145E-3</v>
      </c>
      <c r="J529">
        <f t="shared" si="62"/>
        <v>-1.7762745841151468E-2</v>
      </c>
    </row>
    <row r="530" spans="1:10" x14ac:dyDescent="0.35">
      <c r="A530">
        <f>'m101 data'!A597</f>
        <v>1417.97766</v>
      </c>
      <c r="B530">
        <f t="shared" si="56"/>
        <v>513.7612675787384</v>
      </c>
      <c r="C530">
        <f>'m101 data'!B597</f>
        <v>0.34439999999999998</v>
      </c>
      <c r="D530">
        <f>'m101 data'!C597</f>
        <v>0.33650000000000002</v>
      </c>
      <c r="E530" s="1">
        <f t="shared" si="59"/>
        <v>0.35963288730511689</v>
      </c>
      <c r="F530">
        <f t="shared" si="57"/>
        <v>-1.5232887305116904E-2</v>
      </c>
      <c r="G530" s="1">
        <f t="shared" si="60"/>
        <v>0.20825676054724299</v>
      </c>
      <c r="H530">
        <f t="shared" si="58"/>
        <v>0.12824323945275704</v>
      </c>
      <c r="I530">
        <f t="shared" si="61"/>
        <v>5.6505176073820065E-2</v>
      </c>
      <c r="J530">
        <f t="shared" si="62"/>
        <v>8.4651308280229466E-3</v>
      </c>
    </row>
    <row r="531" spans="1:10" x14ac:dyDescent="0.35">
      <c r="A531">
        <f>'m101 data'!A598</f>
        <v>1417.9623999999999</v>
      </c>
      <c r="B531">
        <f t="shared" si="56"/>
        <v>516.99537307901005</v>
      </c>
      <c r="C531">
        <f>'m101 data'!B598</f>
        <v>0.43990000000000001</v>
      </c>
      <c r="D531">
        <f>'m101 data'!C598</f>
        <v>9.1700000000000004E-2</v>
      </c>
      <c r="E531" s="1">
        <f t="shared" si="59"/>
        <v>0.36189676115530706</v>
      </c>
      <c r="F531">
        <f t="shared" si="57"/>
        <v>7.8003238844692957E-2</v>
      </c>
      <c r="G531" s="1">
        <f t="shared" si="60"/>
        <v>0.210197223847406</v>
      </c>
      <c r="H531">
        <f t="shared" si="58"/>
        <v>-0.11849722384740599</v>
      </c>
      <c r="I531">
        <f t="shared" si="61"/>
        <v>-2.0246992501356517E-2</v>
      </c>
      <c r="J531">
        <f t="shared" si="62"/>
        <v>-2.0770377485737927E-3</v>
      </c>
    </row>
    <row r="532" spans="1:10" x14ac:dyDescent="0.35">
      <c r="A532">
        <f>'m101 data'!A599</f>
        <v>1417.94714</v>
      </c>
      <c r="B532">
        <f t="shared" si="56"/>
        <v>520.2295481903318</v>
      </c>
      <c r="C532">
        <f>'m101 data'!B599</f>
        <v>0.35859999999999997</v>
      </c>
      <c r="D532">
        <f>'m101 data'!C599</f>
        <v>0.21190000000000001</v>
      </c>
      <c r="E532" s="1">
        <f t="shared" si="59"/>
        <v>0.36416068373323224</v>
      </c>
      <c r="F532">
        <f t="shared" si="57"/>
        <v>-5.5606837332322634E-3</v>
      </c>
      <c r="G532" s="1">
        <f t="shared" si="60"/>
        <v>0.21213772891419905</v>
      </c>
      <c r="H532">
        <f t="shared" si="58"/>
        <v>-2.3772891419904241E-4</v>
      </c>
      <c r="I532">
        <f t="shared" si="61"/>
        <v>-2.8992063237156529E-3</v>
      </c>
      <c r="J532">
        <f t="shared" si="62"/>
        <v>1.4271023961916207E-2</v>
      </c>
    </row>
    <row r="533" spans="1:10" x14ac:dyDescent="0.35">
      <c r="A533">
        <f>'m101 data'!A600</f>
        <v>1417.9318800000001</v>
      </c>
      <c r="B533">
        <f t="shared" si="56"/>
        <v>523.46379291503547</v>
      </c>
      <c r="C533">
        <f>'m101 data'!B600</f>
        <v>0.14460000000000001</v>
      </c>
      <c r="D533">
        <f>'m101 data'!C600</f>
        <v>0.3614</v>
      </c>
      <c r="E533" s="1">
        <f t="shared" si="59"/>
        <v>0.36642465504052485</v>
      </c>
      <c r="F533">
        <f t="shared" si="57"/>
        <v>-0.22182465504052484</v>
      </c>
      <c r="G533" s="1">
        <f t="shared" si="60"/>
        <v>0.21407827574902125</v>
      </c>
      <c r="H533">
        <f t="shared" si="58"/>
        <v>0.14732172425097875</v>
      </c>
      <c r="I533">
        <f t="shared" si="61"/>
        <v>-3.7251465394773045E-2</v>
      </c>
      <c r="J533">
        <f t="shared" si="62"/>
        <v>-3.0009595703599928E-3</v>
      </c>
    </row>
    <row r="534" spans="1:10" x14ac:dyDescent="0.35">
      <c r="A534">
        <f>'m101 data'!A601</f>
        <v>1417.9166299999999</v>
      </c>
      <c r="B534">
        <f t="shared" si="56"/>
        <v>526.69598776060593</v>
      </c>
      <c r="C534">
        <f>'m101 data'!B601</f>
        <v>0.54710000000000003</v>
      </c>
      <c r="D534">
        <f>'m101 data'!C601</f>
        <v>0.18809999999999999</v>
      </c>
      <c r="E534" s="1">
        <f t="shared" si="59"/>
        <v>0.36868719143242412</v>
      </c>
      <c r="F534">
        <f t="shared" si="57"/>
        <v>0.17841280856757591</v>
      </c>
      <c r="G534" s="1">
        <f t="shared" si="60"/>
        <v>0.21601759265636353</v>
      </c>
      <c r="H534">
        <f t="shared" si="58"/>
        <v>-2.7917592656363538E-2</v>
      </c>
      <c r="I534">
        <f t="shared" si="61"/>
        <v>7.5247607955606186E-2</v>
      </c>
      <c r="J534">
        <f t="shared" si="62"/>
        <v>-1.0452988346857223E-2</v>
      </c>
    </row>
    <row r="535" spans="1:10" x14ac:dyDescent="0.35">
      <c r="A535">
        <f>'m101 data'!A602</f>
        <v>1417.90137</v>
      </c>
      <c r="B535">
        <f t="shared" si="56"/>
        <v>529.93037167317073</v>
      </c>
      <c r="C535">
        <f>'m101 data'!B602</f>
        <v>0.32440000000000002</v>
      </c>
      <c r="D535">
        <f>'m101 data'!C602</f>
        <v>0.20480000000000001</v>
      </c>
      <c r="E535" s="1">
        <f t="shared" si="59"/>
        <v>0.37095126017121949</v>
      </c>
      <c r="F535">
        <f t="shared" si="57"/>
        <v>-4.6551260171219466E-2</v>
      </c>
      <c r="G535" s="1">
        <f t="shared" si="60"/>
        <v>0.21795822300390241</v>
      </c>
      <c r="H535">
        <f t="shared" si="58"/>
        <v>-1.3158223003902403E-2</v>
      </c>
      <c r="I535">
        <f t="shared" si="61"/>
        <v>-2.9854741587560935E-2</v>
      </c>
      <c r="J535">
        <f t="shared" si="62"/>
        <v>-4.4005062369038998E-2</v>
      </c>
    </row>
    <row r="536" spans="1:10" x14ac:dyDescent="0.35">
      <c r="A536">
        <f>'m101 data'!A603</f>
        <v>1417.8861099999999</v>
      </c>
      <c r="B536">
        <f t="shared" si="56"/>
        <v>533.16482520591182</v>
      </c>
      <c r="C536">
        <f>'m101 data'!B603</f>
        <v>0.40310000000000001</v>
      </c>
      <c r="D536">
        <f>'m101 data'!C603</f>
        <v>7.4999999999999997E-2</v>
      </c>
      <c r="E536" s="1">
        <f t="shared" si="59"/>
        <v>0.37321537764413826</v>
      </c>
      <c r="F536">
        <f t="shared" si="57"/>
        <v>2.9884622355861756E-2</v>
      </c>
      <c r="G536" s="1">
        <f t="shared" si="60"/>
        <v>0.21989889512354707</v>
      </c>
      <c r="H536">
        <f t="shared" si="58"/>
        <v>-0.14489889512354709</v>
      </c>
      <c r="I536">
        <f t="shared" si="61"/>
        <v>-5.7507136383842666E-2</v>
      </c>
      <c r="J536">
        <f t="shared" si="62"/>
        <v>-4.9907181638368783E-2</v>
      </c>
    </row>
    <row r="537" spans="1:10" x14ac:dyDescent="0.35">
      <c r="A537">
        <f>'m101 data'!A604</f>
        <v>1417.87085</v>
      </c>
      <c r="B537">
        <f t="shared" si="56"/>
        <v>536.39934836096086</v>
      </c>
      <c r="C537">
        <f>'m101 data'!B604</f>
        <v>0.33629999999999999</v>
      </c>
      <c r="D537">
        <f>'m101 data'!C604</f>
        <v>-8.0299999999999996E-2</v>
      </c>
      <c r="E537" s="1">
        <f t="shared" si="59"/>
        <v>0.37547954385267257</v>
      </c>
      <c r="F537">
        <f t="shared" si="57"/>
        <v>-3.9179543852672583E-2</v>
      </c>
      <c r="G537" s="1">
        <f t="shared" si="60"/>
        <v>0.22183960901657648</v>
      </c>
      <c r="H537">
        <f t="shared" si="58"/>
        <v>-0.30213960901657649</v>
      </c>
      <c r="I537">
        <f t="shared" si="61"/>
        <v>-0.17065957643462454</v>
      </c>
      <c r="J537">
        <f t="shared" si="62"/>
        <v>-8.1719621690622787E-2</v>
      </c>
    </row>
    <row r="538" spans="1:10" x14ac:dyDescent="0.35">
      <c r="A538">
        <f>'m101 data'!A605</f>
        <v>1417.8555899999999</v>
      </c>
      <c r="B538">
        <f t="shared" si="56"/>
        <v>539.6339411406492</v>
      </c>
      <c r="C538">
        <f>'m101 data'!B605</f>
        <v>0.21099999999999999</v>
      </c>
      <c r="D538">
        <f>'m101 data'!C605</f>
        <v>0.25700000000000001</v>
      </c>
      <c r="E538" s="1">
        <f t="shared" si="59"/>
        <v>0.37774375879845445</v>
      </c>
      <c r="F538">
        <f t="shared" si="57"/>
        <v>-0.16674375879845446</v>
      </c>
      <c r="G538" s="1">
        <f t="shared" si="60"/>
        <v>0.22378036468438947</v>
      </c>
      <c r="H538">
        <f t="shared" si="58"/>
        <v>3.3219635315610535E-2</v>
      </c>
      <c r="I538">
        <f t="shared" si="61"/>
        <v>-6.6762061741421963E-2</v>
      </c>
      <c r="J538">
        <f t="shared" si="62"/>
        <v>-8.6022106998875095E-2</v>
      </c>
    </row>
    <row r="539" spans="1:10" x14ac:dyDescent="0.35">
      <c r="A539">
        <f>'m101 data'!A606</f>
        <v>1417.84033</v>
      </c>
      <c r="B539">
        <f t="shared" si="56"/>
        <v>542.86860354717521</v>
      </c>
      <c r="C539">
        <f>'m101 data'!B606</f>
        <v>0.26390000000000002</v>
      </c>
      <c r="D539">
        <f>'m101 data'!C606</f>
        <v>0.17419999999999999</v>
      </c>
      <c r="E539" s="1">
        <f t="shared" si="59"/>
        <v>0.38000802248302262</v>
      </c>
      <c r="F539">
        <f t="shared" si="57"/>
        <v>-0.1161080224830226</v>
      </c>
      <c r="G539" s="1">
        <f t="shared" si="60"/>
        <v>0.22572116212830509</v>
      </c>
      <c r="H539">
        <f t="shared" si="58"/>
        <v>-5.1521162128305098E-2</v>
      </c>
      <c r="I539">
        <f t="shared" si="61"/>
        <v>-8.3814592305663849E-2</v>
      </c>
      <c r="J539">
        <f t="shared" si="62"/>
        <v>-9.5204637564589162E-2</v>
      </c>
    </row>
    <row r="540" spans="1:10" x14ac:dyDescent="0.35">
      <c r="A540">
        <f>'m101 data'!A607</f>
        <v>1417.8250700000001</v>
      </c>
      <c r="B540">
        <f t="shared" si="56"/>
        <v>546.10333558280377</v>
      </c>
      <c r="C540">
        <f>'m101 data'!B607</f>
        <v>0.34799999999999998</v>
      </c>
      <c r="D540">
        <f>'m101 data'!C607</f>
        <v>0.15920000000000001</v>
      </c>
      <c r="E540" s="1">
        <f t="shared" si="59"/>
        <v>0.38227233490796264</v>
      </c>
      <c r="F540">
        <f t="shared" si="57"/>
        <v>-3.4272334907962665E-2</v>
      </c>
      <c r="G540" s="1">
        <f t="shared" si="60"/>
        <v>0.2276620013496822</v>
      </c>
      <c r="H540">
        <f t="shared" si="58"/>
        <v>-6.8462001349682194E-2</v>
      </c>
      <c r="I540">
        <f t="shared" si="61"/>
        <v>-5.136716812882243E-2</v>
      </c>
      <c r="J540">
        <f t="shared" si="62"/>
        <v>-8.2376937807451769E-2</v>
      </c>
    </row>
    <row r="541" spans="1:10" x14ac:dyDescent="0.35">
      <c r="A541">
        <f>'m101 data'!A608</f>
        <v>1417.80981</v>
      </c>
      <c r="B541">
        <f t="shared" si="56"/>
        <v>549.33813724986624</v>
      </c>
      <c r="C541">
        <f>'m101 data'!B608</f>
        <v>0.23219999999999999</v>
      </c>
      <c r="D541">
        <f>'m101 data'!C608</f>
        <v>0.17510000000000001</v>
      </c>
      <c r="E541" s="1">
        <f t="shared" si="59"/>
        <v>0.38453669607490637</v>
      </c>
      <c r="F541">
        <f t="shared" si="57"/>
        <v>-0.15233669607490638</v>
      </c>
      <c r="G541" s="1">
        <f t="shared" si="60"/>
        <v>0.22960288234991968</v>
      </c>
      <c r="H541">
        <f t="shared" si="58"/>
        <v>-5.4502882349919679E-2</v>
      </c>
      <c r="I541">
        <f t="shared" si="61"/>
        <v>-0.10341978921241303</v>
      </c>
      <c r="J541">
        <f t="shared" si="62"/>
        <v>-7.5689283304762572E-2</v>
      </c>
    </row>
    <row r="542" spans="1:10" x14ac:dyDescent="0.35">
      <c r="A542">
        <f>'m101 data'!A609</f>
        <v>1417.79456</v>
      </c>
      <c r="B542">
        <f t="shared" si="56"/>
        <v>552.57088869067331</v>
      </c>
      <c r="C542">
        <f>'m101 data'!B609</f>
        <v>0.24030000000000001</v>
      </c>
      <c r="D542">
        <f>'m101 data'!C609</f>
        <v>0.16500000000000001</v>
      </c>
      <c r="E542" s="1">
        <f t="shared" si="59"/>
        <v>0.3867996220834713</v>
      </c>
      <c r="F542">
        <f t="shared" si="57"/>
        <v>-0.14649962208347128</v>
      </c>
      <c r="G542" s="1">
        <f t="shared" si="60"/>
        <v>0.23154253321440396</v>
      </c>
      <c r="H542">
        <f t="shared" si="58"/>
        <v>-6.6542533214403954E-2</v>
      </c>
      <c r="I542">
        <f t="shared" si="61"/>
        <v>-0.10652107764893762</v>
      </c>
      <c r="J542">
        <f t="shared" si="62"/>
        <v>-9.2691674057985091E-2</v>
      </c>
    </row>
    <row r="543" spans="1:10" x14ac:dyDescent="0.35">
      <c r="A543">
        <f>'m101 data'!A610</f>
        <v>1417.7792999999999</v>
      </c>
      <c r="B543">
        <f t="shared" si="56"/>
        <v>555.8058295815016</v>
      </c>
      <c r="C543">
        <f>'m101 data'!B610</f>
        <v>0.37</v>
      </c>
      <c r="D543">
        <f>'m101 data'!C610</f>
        <v>0.18590000000000001</v>
      </c>
      <c r="E543" s="1">
        <f t="shared" si="59"/>
        <v>0.38906408070705112</v>
      </c>
      <c r="F543">
        <f t="shared" si="57"/>
        <v>-1.9064080707051123E-2</v>
      </c>
      <c r="G543" s="1">
        <f t="shared" si="60"/>
        <v>0.2334834977489009</v>
      </c>
      <c r="H543">
        <f t="shared" si="58"/>
        <v>-4.7583497748900888E-2</v>
      </c>
      <c r="I543">
        <f t="shared" si="61"/>
        <v>-3.3323789227976006E-2</v>
      </c>
      <c r="J543">
        <f t="shared" si="62"/>
        <v>-0.11379411006859144</v>
      </c>
    </row>
    <row r="544" spans="1:10" x14ac:dyDescent="0.35">
      <c r="A544">
        <f>'m101 data'!A611</f>
        <v>1417.76404</v>
      </c>
      <c r="B544">
        <f t="shared" si="56"/>
        <v>559.04084011042517</v>
      </c>
      <c r="C544">
        <f>'m101 data'!B611</f>
        <v>0.28360000000000002</v>
      </c>
      <c r="D544">
        <f>'m101 data'!C611</f>
        <v>5.4999999999999997E-3</v>
      </c>
      <c r="E544" s="1">
        <f t="shared" si="59"/>
        <v>0.39132858807729759</v>
      </c>
      <c r="F544">
        <f t="shared" si="57"/>
        <v>-0.10772858807729757</v>
      </c>
      <c r="G544" s="1">
        <f t="shared" si="60"/>
        <v>0.23542450406625506</v>
      </c>
      <c r="H544">
        <f t="shared" si="58"/>
        <v>-0.22992450406625506</v>
      </c>
      <c r="I544">
        <f t="shared" si="61"/>
        <v>-0.16882654607177633</v>
      </c>
      <c r="J544">
        <f t="shared" si="62"/>
        <v>-0.10208659133801912</v>
      </c>
    </row>
    <row r="545" spans="1:10" x14ac:dyDescent="0.35">
      <c r="A545">
        <f>'m101 data'!A612</f>
        <v>1417.7487799999999</v>
      </c>
      <c r="B545">
        <f t="shared" si="56"/>
        <v>562.27592027977562</v>
      </c>
      <c r="C545">
        <f>'m101 data'!B612</f>
        <v>0.33960000000000001</v>
      </c>
      <c r="D545">
        <f>'m101 data'!C612</f>
        <v>-2.24E-2</v>
      </c>
      <c r="E545" s="1">
        <f t="shared" si="59"/>
        <v>0.3935931441958429</v>
      </c>
      <c r="F545">
        <f t="shared" si="57"/>
        <v>-5.399314419584289E-2</v>
      </c>
      <c r="G545" s="1">
        <f t="shared" si="60"/>
        <v>0.23736555216786534</v>
      </c>
      <c r="H545">
        <f t="shared" si="58"/>
        <v>-0.25976555216786534</v>
      </c>
      <c r="I545">
        <f t="shared" si="61"/>
        <v>-0.15687934818185412</v>
      </c>
      <c r="J545">
        <f t="shared" si="62"/>
        <v>-7.8339393449517056E-2</v>
      </c>
    </row>
    <row r="546" spans="1:10" x14ac:dyDescent="0.35">
      <c r="A546">
        <f>'m101 data'!A613</f>
        <v>1417.73352</v>
      </c>
      <c r="B546">
        <f t="shared" ref="B546:B609" si="63">300000*(1420.406/A546-1)</f>
        <v>565.51107009161774</v>
      </c>
      <c r="C546">
        <f>'m101 data'!B613</f>
        <v>0.29339999999999999</v>
      </c>
      <c r="D546">
        <f>'m101 data'!C613</f>
        <v>0.252</v>
      </c>
      <c r="E546" s="1">
        <f t="shared" si="59"/>
        <v>0.3958577490641324</v>
      </c>
      <c r="F546">
        <f t="shared" si="57"/>
        <v>-0.10245774906413241</v>
      </c>
      <c r="G546" s="1">
        <f t="shared" si="60"/>
        <v>0.23930664205497063</v>
      </c>
      <c r="H546">
        <f t="shared" si="58"/>
        <v>1.2693357945029377E-2</v>
      </c>
      <c r="I546">
        <f t="shared" si="61"/>
        <v>-4.4882195559551516E-2</v>
      </c>
      <c r="J546">
        <f t="shared" si="62"/>
        <v>-8.0522240828712593E-2</v>
      </c>
    </row>
    <row r="547" spans="1:10" x14ac:dyDescent="0.35">
      <c r="A547">
        <f>'m101 data'!A614</f>
        <v>1417.7182600000001</v>
      </c>
      <c r="B547">
        <f t="shared" si="63"/>
        <v>568.74628954834975</v>
      </c>
      <c r="C547">
        <f>'m101 data'!B614</f>
        <v>0.40670000000000001</v>
      </c>
      <c r="D547">
        <f>'m101 data'!C614</f>
        <v>0.2571</v>
      </c>
      <c r="E547" s="1">
        <f t="shared" si="59"/>
        <v>0.3981224026838448</v>
      </c>
      <c r="F547">
        <f t="shared" si="57"/>
        <v>8.5775973161552055E-3</v>
      </c>
      <c r="G547" s="1">
        <f t="shared" si="60"/>
        <v>0.24124777372900982</v>
      </c>
      <c r="H547">
        <f t="shared" si="58"/>
        <v>1.5852226270990172E-2</v>
      </c>
      <c r="I547">
        <f t="shared" si="61"/>
        <v>1.2214911793572689E-2</v>
      </c>
      <c r="J547">
        <f t="shared" si="62"/>
        <v>-5.2515133477060549E-2</v>
      </c>
    </row>
    <row r="548" spans="1:10" x14ac:dyDescent="0.35">
      <c r="A548">
        <f>'m101 data'!A615</f>
        <v>1417.703</v>
      </c>
      <c r="B548">
        <f t="shared" si="63"/>
        <v>571.98157865223641</v>
      </c>
      <c r="C548">
        <f>'m101 data'!B615</f>
        <v>0.39019999999999999</v>
      </c>
      <c r="D548">
        <f>'m101 data'!C615</f>
        <v>0.16489999999999999</v>
      </c>
      <c r="E548" s="1">
        <f t="shared" si="59"/>
        <v>0.4003871050565655</v>
      </c>
      <c r="F548">
        <f t="shared" si="57"/>
        <v>-1.0187105056565504E-2</v>
      </c>
      <c r="G548" s="1">
        <f t="shared" si="60"/>
        <v>0.24318894719134179</v>
      </c>
      <c r="H548">
        <f t="shared" si="58"/>
        <v>-7.8288947191341801E-2</v>
      </c>
      <c r="I548">
        <f t="shared" si="61"/>
        <v>-4.4238026123953653E-2</v>
      </c>
      <c r="J548">
        <f t="shared" si="62"/>
        <v>-2.9647795766774988E-2</v>
      </c>
    </row>
    <row r="549" spans="1:10" x14ac:dyDescent="0.35">
      <c r="A549">
        <f>'m101 data'!A616</f>
        <v>1417.6877400000001</v>
      </c>
      <c r="B549">
        <f t="shared" si="63"/>
        <v>575.21693740540945</v>
      </c>
      <c r="C549">
        <f>'m101 data'!B616</f>
        <v>0.27979999999999999</v>
      </c>
      <c r="D549">
        <f>'m101 data'!C616</f>
        <v>0.31040000000000001</v>
      </c>
      <c r="E549" s="1">
        <f t="shared" si="59"/>
        <v>0.40265185618378663</v>
      </c>
      <c r="F549">
        <f t="shared" si="57"/>
        <v>-0.12285185618378663</v>
      </c>
      <c r="G549" s="1">
        <f t="shared" si="60"/>
        <v>0.24513016244324562</v>
      </c>
      <c r="H549">
        <f t="shared" si="58"/>
        <v>6.526983755675439E-2</v>
      </c>
      <c r="I549">
        <f t="shared" si="61"/>
        <v>-2.8791009313516122E-2</v>
      </c>
      <c r="J549">
        <f t="shared" si="62"/>
        <v>-4.0680503322636938E-2</v>
      </c>
    </row>
    <row r="550" spans="1:10" x14ac:dyDescent="0.35">
      <c r="A550">
        <f>'m101 data'!A617</f>
        <v>1417.6724899999999</v>
      </c>
      <c r="B550">
        <f t="shared" si="63"/>
        <v>578.45024558527132</v>
      </c>
      <c r="C550">
        <f>'m101 data'!B617</f>
        <v>0.25750000000000001</v>
      </c>
      <c r="D550">
        <f>'m101 data'!C617</f>
        <v>0.30940000000000001</v>
      </c>
      <c r="E550" s="1">
        <f t="shared" si="59"/>
        <v>0.4049151719096899</v>
      </c>
      <c r="F550">
        <f t="shared" si="57"/>
        <v>-0.14741517190968989</v>
      </c>
      <c r="G550" s="1">
        <f t="shared" si="60"/>
        <v>0.24707014735116276</v>
      </c>
      <c r="H550">
        <f t="shared" si="58"/>
        <v>6.2329852648837253E-2</v>
      </c>
      <c r="I550">
        <f t="shared" si="61"/>
        <v>-4.2542659630426319E-2</v>
      </c>
      <c r="J550">
        <f t="shared" si="62"/>
        <v>-5.8113256146109883E-2</v>
      </c>
    </row>
    <row r="551" spans="1:10" x14ac:dyDescent="0.35">
      <c r="A551">
        <f>'m101 data'!A618</f>
        <v>1417.65723</v>
      </c>
      <c r="B551">
        <f t="shared" si="63"/>
        <v>581.68574359824811</v>
      </c>
      <c r="C551">
        <f>'m101 data'!B618</f>
        <v>0.21859999999999999</v>
      </c>
      <c r="D551">
        <f>'m101 data'!C618</f>
        <v>0.23749999999999999</v>
      </c>
      <c r="E551" s="1">
        <f t="shared" si="59"/>
        <v>0.40718002051877367</v>
      </c>
      <c r="F551">
        <f t="shared" si="57"/>
        <v>-0.18858002051877368</v>
      </c>
      <c r="G551" s="1">
        <f t="shared" si="60"/>
        <v>0.24901144615894885</v>
      </c>
      <c r="H551">
        <f t="shared" si="58"/>
        <v>-1.1511446158948863E-2</v>
      </c>
      <c r="I551">
        <f t="shared" si="61"/>
        <v>-0.10004573333886127</v>
      </c>
      <c r="J551">
        <f t="shared" si="62"/>
        <v>-7.9986054238631324E-2</v>
      </c>
    </row>
    <row r="552" spans="1:10" x14ac:dyDescent="0.35">
      <c r="A552">
        <f>'m101 data'!A619</f>
        <v>1417.6419699999999</v>
      </c>
      <c r="B552">
        <f t="shared" si="63"/>
        <v>584.9213112673724</v>
      </c>
      <c r="C552">
        <f>'m101 data'!B619</f>
        <v>0.21060000000000001</v>
      </c>
      <c r="D552">
        <f>'m101 data'!C619</f>
        <v>0.2999</v>
      </c>
      <c r="E552" s="1">
        <f t="shared" si="59"/>
        <v>0.4094449178871607</v>
      </c>
      <c r="F552">
        <f t="shared" si="57"/>
        <v>-0.19884491788716069</v>
      </c>
      <c r="G552" s="1">
        <f t="shared" si="60"/>
        <v>0.25095278676042343</v>
      </c>
      <c r="H552">
        <f t="shared" si="58"/>
        <v>4.894721323957657E-2</v>
      </c>
      <c r="I552">
        <f t="shared" si="61"/>
        <v>-7.4948852323792059E-2</v>
      </c>
      <c r="J552">
        <f t="shared" si="62"/>
        <v>-9.0188897601682111E-2</v>
      </c>
    </row>
    <row r="553" spans="1:10" x14ac:dyDescent="0.35">
      <c r="A553">
        <f>'m101 data'!A620</f>
        <v>1417.62671</v>
      </c>
      <c r="B553">
        <f t="shared" si="63"/>
        <v>588.15694859470909</v>
      </c>
      <c r="C553">
        <f>'m101 data'!B620</f>
        <v>0.30280000000000001</v>
      </c>
      <c r="D553">
        <f>'m101 data'!C620</f>
        <v>5.4600000000000003E-2</v>
      </c>
      <c r="E553" s="1">
        <f t="shared" si="59"/>
        <v>0.41170986401629633</v>
      </c>
      <c r="F553">
        <f t="shared" si="57"/>
        <v>-0.10890986401629632</v>
      </c>
      <c r="G553" s="1">
        <f t="shared" si="60"/>
        <v>0.25289416915682539</v>
      </c>
      <c r="H553">
        <f t="shared" si="58"/>
        <v>-0.19829416915682538</v>
      </c>
      <c r="I553">
        <f t="shared" si="61"/>
        <v>-0.15360201658656086</v>
      </c>
      <c r="J553">
        <f t="shared" si="62"/>
        <v>-0.11912206186595782</v>
      </c>
    </row>
    <row r="554" spans="1:10" x14ac:dyDescent="0.35">
      <c r="A554">
        <f>'m101 data'!A621</f>
        <v>1417.6114500000001</v>
      </c>
      <c r="B554">
        <f t="shared" si="63"/>
        <v>591.39265558272314</v>
      </c>
      <c r="C554">
        <f>'m101 data'!B621</f>
        <v>0.3276</v>
      </c>
      <c r="D554">
        <f>'m101 data'!C621</f>
        <v>0.18160000000000001</v>
      </c>
      <c r="E554" s="1">
        <f t="shared" si="59"/>
        <v>0.4139748589079062</v>
      </c>
      <c r="F554">
        <f t="shared" si="57"/>
        <v>-8.6374858907906193E-2</v>
      </c>
      <c r="G554" s="1">
        <f t="shared" si="60"/>
        <v>0.25483559334963379</v>
      </c>
      <c r="H554">
        <f t="shared" si="58"/>
        <v>-7.3235593349633782E-2</v>
      </c>
      <c r="I554">
        <f t="shared" si="61"/>
        <v>-7.9805226128769988E-2</v>
      </c>
      <c r="J554">
        <f t="shared" si="62"/>
        <v>-0.16021527140962177</v>
      </c>
    </row>
    <row r="555" spans="1:10" x14ac:dyDescent="0.35">
      <c r="A555">
        <f>'m101 data'!A622</f>
        <v>1417.59619</v>
      </c>
      <c r="B555">
        <f t="shared" si="63"/>
        <v>594.62843223354605</v>
      </c>
      <c r="C555">
        <f>'m101 data'!B622</f>
        <v>0.21859999999999999</v>
      </c>
      <c r="D555">
        <f>'m101 data'!C622</f>
        <v>0.08</v>
      </c>
      <c r="E555" s="1">
        <f t="shared" si="59"/>
        <v>0.41623990256348226</v>
      </c>
      <c r="F555">
        <f t="shared" si="57"/>
        <v>-0.19763990256348227</v>
      </c>
      <c r="G555" s="1">
        <f t="shared" si="60"/>
        <v>0.25677705934012762</v>
      </c>
      <c r="H555">
        <f t="shared" si="58"/>
        <v>-0.17677705934012761</v>
      </c>
      <c r="I555">
        <f t="shared" si="61"/>
        <v>-0.18720848095180492</v>
      </c>
      <c r="J555">
        <f t="shared" si="62"/>
        <v>-0.16862852623412877</v>
      </c>
    </row>
    <row r="556" spans="1:10" x14ac:dyDescent="0.35">
      <c r="A556">
        <f>'m101 data'!A623</f>
        <v>1417.5809300000001</v>
      </c>
      <c r="B556">
        <f t="shared" si="63"/>
        <v>597.86427854950921</v>
      </c>
      <c r="C556">
        <f>'m101 data'!B623</f>
        <v>5.3499999999999999E-2</v>
      </c>
      <c r="D556">
        <f>'m101 data'!C623</f>
        <v>1.2699999999999999E-2</v>
      </c>
      <c r="E556" s="1">
        <f t="shared" si="59"/>
        <v>0.41850499498465643</v>
      </c>
      <c r="F556">
        <f t="shared" si="57"/>
        <v>-0.36500499498465644</v>
      </c>
      <c r="G556" s="1">
        <f t="shared" si="60"/>
        <v>0.25871856712970553</v>
      </c>
      <c r="H556">
        <f t="shared" si="58"/>
        <v>-0.24601856712970555</v>
      </c>
      <c r="I556">
        <f t="shared" si="61"/>
        <v>-0.30551178105718102</v>
      </c>
      <c r="J556">
        <f t="shared" si="62"/>
        <v>-0.13515155066423762</v>
      </c>
    </row>
    <row r="557" spans="1:10" x14ac:dyDescent="0.35">
      <c r="A557">
        <f>'m101 data'!A624</f>
        <v>1417.56567</v>
      </c>
      <c r="B557">
        <f t="shared" si="63"/>
        <v>601.10019453281097</v>
      </c>
      <c r="C557">
        <f>'m101 data'!B624</f>
        <v>0.3216</v>
      </c>
      <c r="D557">
        <f>'m101 data'!C624</f>
        <v>0.1258</v>
      </c>
      <c r="E557" s="1">
        <f t="shared" si="59"/>
        <v>0.42077013617296766</v>
      </c>
      <c r="F557">
        <f t="shared" si="57"/>
        <v>-9.917013617296766E-2</v>
      </c>
      <c r="G557" s="1">
        <f t="shared" si="60"/>
        <v>0.26066011671968659</v>
      </c>
      <c r="H557">
        <f t="shared" si="58"/>
        <v>-0.13486011671968659</v>
      </c>
      <c r="I557">
        <f t="shared" si="61"/>
        <v>-0.11701512644632713</v>
      </c>
      <c r="J557">
        <f t="shared" si="62"/>
        <v>-0.15438462037218453</v>
      </c>
    </row>
    <row r="558" spans="1:10" x14ac:dyDescent="0.35">
      <c r="A558">
        <f>'m101 data'!A625</f>
        <v>1417.55042</v>
      </c>
      <c r="B558">
        <f t="shared" si="63"/>
        <v>604.33405959554602</v>
      </c>
      <c r="C558">
        <f>'m101 data'!B625</f>
        <v>0.46579999999999999</v>
      </c>
      <c r="D558">
        <f>'m101 data'!C625</f>
        <v>0.24740000000000001</v>
      </c>
      <c r="E558" s="1">
        <f t="shared" si="59"/>
        <v>0.42303384171688219</v>
      </c>
      <c r="F558">
        <f t="shared" si="57"/>
        <v>4.2766158283117806E-2</v>
      </c>
      <c r="G558" s="1">
        <f t="shared" si="60"/>
        <v>0.26260043575732761</v>
      </c>
      <c r="H558">
        <f t="shared" si="58"/>
        <v>-1.5200435757327602E-2</v>
      </c>
      <c r="I558">
        <f t="shared" si="61"/>
        <v>1.3782861262895102E-2</v>
      </c>
      <c r="J558">
        <f t="shared" si="62"/>
        <v>-0.11653773535942442</v>
      </c>
    </row>
    <row r="559" spans="1:10" x14ac:dyDescent="0.35">
      <c r="A559">
        <f>'m101 data'!A626</f>
        <v>1417.5351599999999</v>
      </c>
      <c r="B559">
        <f t="shared" si="63"/>
        <v>607.57011487462262</v>
      </c>
      <c r="C559">
        <f>'m101 data'!B626</f>
        <v>0.28649999999999998</v>
      </c>
      <c r="D559">
        <f>'m101 data'!C626</f>
        <v>5.1400000000000001E-2</v>
      </c>
      <c r="E559" s="1">
        <f t="shared" si="59"/>
        <v>0.42529908041223585</v>
      </c>
      <c r="F559">
        <f t="shared" si="57"/>
        <v>-0.13879908041223588</v>
      </c>
      <c r="G559" s="1">
        <f t="shared" si="60"/>
        <v>0.2645420689247735</v>
      </c>
      <c r="H559">
        <f t="shared" si="58"/>
        <v>-0.2131420689247735</v>
      </c>
      <c r="I559">
        <f t="shared" si="61"/>
        <v>-0.17597057466850469</v>
      </c>
      <c r="J559">
        <f t="shared" si="62"/>
        <v>-8.5390895627420818E-2</v>
      </c>
    </row>
    <row r="560" spans="1:10" x14ac:dyDescent="0.35">
      <c r="A560">
        <f>'m101 data'!A627</f>
        <v>1417.5199</v>
      </c>
      <c r="B560">
        <f t="shared" si="63"/>
        <v>610.80623982769919</v>
      </c>
      <c r="C560">
        <f>'m101 data'!B627</f>
        <v>0.60109999999999997</v>
      </c>
      <c r="D560">
        <f>'m101 data'!C627</f>
        <v>9.7000000000000003E-2</v>
      </c>
      <c r="E560" s="1">
        <f t="shared" si="59"/>
        <v>0.42756436787938945</v>
      </c>
      <c r="F560">
        <f t="shared" si="57"/>
        <v>0.17353563212061052</v>
      </c>
      <c r="G560" s="1">
        <f t="shared" si="60"/>
        <v>0.26648374389661944</v>
      </c>
      <c r="H560">
        <f t="shared" si="58"/>
        <v>-0.16948374389661944</v>
      </c>
      <c r="I560">
        <f t="shared" si="61"/>
        <v>2.0259441119955396E-3</v>
      </c>
      <c r="J560">
        <f t="shared" si="62"/>
        <v>-9.7144101177637193E-2</v>
      </c>
    </row>
    <row r="561" spans="1:10" x14ac:dyDescent="0.35">
      <c r="A561">
        <f>'m101 data'!A628</f>
        <v>1417.5046400000001</v>
      </c>
      <c r="B561">
        <f t="shared" si="63"/>
        <v>614.04243445717373</v>
      </c>
      <c r="C561">
        <f>'m101 data'!B628</f>
        <v>0.30159999999999998</v>
      </c>
      <c r="D561">
        <f>'m101 data'!C628</f>
        <v>9.7100000000000006E-2</v>
      </c>
      <c r="E561" s="1">
        <f t="shared" si="59"/>
        <v>0.42982970412002158</v>
      </c>
      <c r="F561">
        <f t="shared" si="57"/>
        <v>-0.1282297041200216</v>
      </c>
      <c r="G561" s="1">
        <f t="shared" si="60"/>
        <v>0.26842546067430417</v>
      </c>
      <c r="H561">
        <f t="shared" si="58"/>
        <v>-0.17132546067430415</v>
      </c>
      <c r="I561">
        <f t="shared" si="61"/>
        <v>-0.14977758239716288</v>
      </c>
      <c r="J561">
        <f t="shared" si="62"/>
        <v>-0.12528762768825913</v>
      </c>
    </row>
    <row r="562" spans="1:10" x14ac:dyDescent="0.35">
      <c r="A562">
        <f>'m101 data'!A629</f>
        <v>1417.48938</v>
      </c>
      <c r="B562">
        <f t="shared" si="63"/>
        <v>617.2786987652446</v>
      </c>
      <c r="C562">
        <f>'m101 data'!B629</f>
        <v>0.3679</v>
      </c>
      <c r="D562">
        <f>'m101 data'!C629</f>
        <v>-1.7000000000000001E-2</v>
      </c>
      <c r="E562" s="1">
        <f t="shared" si="59"/>
        <v>0.43209508913567124</v>
      </c>
      <c r="F562">
        <f t="shared" si="57"/>
        <v>-6.4195089135671235E-2</v>
      </c>
      <c r="G562" s="1">
        <f t="shared" si="60"/>
        <v>0.27036721925914675</v>
      </c>
      <c r="H562">
        <f t="shared" si="58"/>
        <v>-0.28736721925914677</v>
      </c>
      <c r="I562">
        <f t="shared" si="61"/>
        <v>-0.175781154197409</v>
      </c>
      <c r="J562">
        <f t="shared" si="62"/>
        <v>-0.11611119948996</v>
      </c>
    </row>
    <row r="563" spans="1:10" x14ac:dyDescent="0.35">
      <c r="A563">
        <f>'m101 data'!A630</f>
        <v>1417.4741200000001</v>
      </c>
      <c r="B563">
        <f t="shared" si="63"/>
        <v>620.51503275417645</v>
      </c>
      <c r="C563">
        <f>'m101 data'!B630</f>
        <v>0.43790000000000001</v>
      </c>
      <c r="D563">
        <f>'m101 data'!C630</f>
        <v>1.49E-2</v>
      </c>
      <c r="E563" s="1">
        <f t="shared" si="59"/>
        <v>0.43436052292792349</v>
      </c>
      <c r="F563">
        <f t="shared" si="57"/>
        <v>3.5394770720765245E-3</v>
      </c>
      <c r="G563" s="1">
        <f t="shared" si="60"/>
        <v>0.27230901965250587</v>
      </c>
      <c r="H563">
        <f t="shared" si="58"/>
        <v>-0.25740901965250584</v>
      </c>
      <c r="I563">
        <f t="shared" si="61"/>
        <v>-0.12693477129021466</v>
      </c>
      <c r="J563">
        <f t="shared" si="62"/>
        <v>-0.17559481658421189</v>
      </c>
    </row>
    <row r="564" spans="1:10" x14ac:dyDescent="0.35">
      <c r="A564">
        <f>'m101 data'!A631</f>
        <v>1417.45886</v>
      </c>
      <c r="B564">
        <f t="shared" si="63"/>
        <v>623.75143642616763</v>
      </c>
      <c r="C564">
        <f>'m101 data'!B631</f>
        <v>0.29409999999999997</v>
      </c>
      <c r="D564">
        <f>'m101 data'!C631</f>
        <v>0.15659999999999999</v>
      </c>
      <c r="E564" s="1">
        <f t="shared" si="59"/>
        <v>0.43662600549831732</v>
      </c>
      <c r="F564">
        <f t="shared" si="57"/>
        <v>-0.14252600549831734</v>
      </c>
      <c r="G564" s="1">
        <f t="shared" si="60"/>
        <v>0.27425086185570058</v>
      </c>
      <c r="H564">
        <f t="shared" si="58"/>
        <v>-0.11765086185570059</v>
      </c>
      <c r="I564">
        <f t="shared" si="61"/>
        <v>-0.13008843367700895</v>
      </c>
      <c r="J564">
        <f t="shared" si="62"/>
        <v>-0.1595584789724783</v>
      </c>
    </row>
    <row r="565" spans="1:10" x14ac:dyDescent="0.35">
      <c r="A565">
        <f>'m101 data'!A632</f>
        <v>1417.4436000000001</v>
      </c>
      <c r="B565">
        <f t="shared" si="63"/>
        <v>626.98790978348291</v>
      </c>
      <c r="C565">
        <f>'m101 data'!B632</f>
        <v>0.16009999999999999</v>
      </c>
      <c r="D565">
        <f>'m101 data'!C632</f>
        <v>-3.5799999999999998E-2</v>
      </c>
      <c r="E565" s="1">
        <f t="shared" si="59"/>
        <v>0.43889153684843801</v>
      </c>
      <c r="F565">
        <f t="shared" si="57"/>
        <v>-0.27879153684843805</v>
      </c>
      <c r="G565" s="1">
        <f t="shared" si="60"/>
        <v>0.27619274587008968</v>
      </c>
      <c r="H565">
        <f t="shared" si="58"/>
        <v>-0.31199274587008968</v>
      </c>
      <c r="I565">
        <f t="shared" si="61"/>
        <v>-0.29539214135926384</v>
      </c>
      <c r="J565">
        <f t="shared" si="62"/>
        <v>-0.16198191092607872</v>
      </c>
    </row>
    <row r="566" spans="1:10" x14ac:dyDescent="0.35">
      <c r="A566">
        <f>'m101 data'!A633</f>
        <v>1417.4283399999999</v>
      </c>
      <c r="B566">
        <f t="shared" si="63"/>
        <v>630.22445282845399</v>
      </c>
      <c r="C566">
        <f>'m101 data'!B633</f>
        <v>0.40239999999999998</v>
      </c>
      <c r="D566">
        <f>'m101 data'!C633</f>
        <v>0.1777</v>
      </c>
      <c r="E566" s="1">
        <f t="shared" si="59"/>
        <v>0.44115711697991777</v>
      </c>
      <c r="F566">
        <f t="shared" si="57"/>
        <v>-3.8757116979917794E-2</v>
      </c>
      <c r="G566" s="1">
        <f t="shared" si="60"/>
        <v>0.2781346716970724</v>
      </c>
      <c r="H566">
        <f t="shared" si="58"/>
        <v>-0.1004346716970724</v>
      </c>
      <c r="I566">
        <f t="shared" si="61"/>
        <v>-6.9595894338495098E-2</v>
      </c>
      <c r="J566">
        <f t="shared" si="62"/>
        <v>-0.1541253881706714</v>
      </c>
    </row>
    <row r="567" spans="1:10" x14ac:dyDescent="0.35">
      <c r="A567">
        <f>'m101 data'!A634</f>
        <v>1417.41309</v>
      </c>
      <c r="B567">
        <f t="shared" si="63"/>
        <v>633.45894456217081</v>
      </c>
      <c r="C567">
        <f>'m101 data'!B634</f>
        <v>0.4385</v>
      </c>
      <c r="D567">
        <f>'m101 data'!C634</f>
        <v>-9.0800000000000006E-2</v>
      </c>
      <c r="E567" s="1">
        <f t="shared" si="59"/>
        <v>0.44342126119351954</v>
      </c>
      <c r="F567">
        <f t="shared" si="57"/>
        <v>-4.9212611935195438E-3</v>
      </c>
      <c r="G567" s="1">
        <f t="shared" si="60"/>
        <v>0.28007536673730249</v>
      </c>
      <c r="H567">
        <f t="shared" si="58"/>
        <v>-0.37087536673730248</v>
      </c>
      <c r="I567">
        <f t="shared" si="61"/>
        <v>-0.18789831396541101</v>
      </c>
      <c r="J567">
        <f t="shared" si="62"/>
        <v>-0.12483891070771988</v>
      </c>
    </row>
    <row r="568" spans="1:10" x14ac:dyDescent="0.35">
      <c r="A568">
        <f>'m101 data'!A635</f>
        <v>1417.3978300000001</v>
      </c>
      <c r="B568">
        <f t="shared" si="63"/>
        <v>636.69562694335104</v>
      </c>
      <c r="C568">
        <f>'m101 data'!B635</f>
        <v>0.46820000000000001</v>
      </c>
      <c r="D568">
        <f>'m101 data'!C635</f>
        <v>8.4199999999999997E-2</v>
      </c>
      <c r="E568" s="1">
        <f t="shared" si="59"/>
        <v>0.44568693886034572</v>
      </c>
      <c r="F568">
        <f t="shared" si="57"/>
        <v>2.2513061139654289E-2</v>
      </c>
      <c r="G568" s="1">
        <f t="shared" si="60"/>
        <v>0.28201737616601064</v>
      </c>
      <c r="H568">
        <f t="shared" si="58"/>
        <v>-0.19781737616601064</v>
      </c>
      <c r="I568">
        <f t="shared" si="61"/>
        <v>-8.7652157513178175E-2</v>
      </c>
      <c r="J568">
        <f t="shared" si="62"/>
        <v>-8.1842478538696334E-2</v>
      </c>
    </row>
    <row r="569" spans="1:10" x14ac:dyDescent="0.35">
      <c r="A569">
        <f>'m101 data'!A636</f>
        <v>1417.38257</v>
      </c>
      <c r="B569">
        <f t="shared" si="63"/>
        <v>639.93237901884822</v>
      </c>
      <c r="C569">
        <f>'m101 data'!B636</f>
        <v>0.46489999999999998</v>
      </c>
      <c r="D569">
        <f>'m101 data'!C636</f>
        <v>0.29970000000000002</v>
      </c>
      <c r="E569" s="1">
        <f t="shared" si="59"/>
        <v>0.44795266531319378</v>
      </c>
      <c r="F569">
        <f t="shared" si="57"/>
        <v>1.6947334686806204E-2</v>
      </c>
      <c r="G569" s="1">
        <f t="shared" si="60"/>
        <v>0.28395942741130886</v>
      </c>
      <c r="H569">
        <f t="shared" si="58"/>
        <v>1.574057258869116E-2</v>
      </c>
      <c r="I569">
        <f t="shared" si="61"/>
        <v>1.6343953637748682E-2</v>
      </c>
      <c r="J569">
        <f t="shared" si="62"/>
        <v>-0.1122960916650555</v>
      </c>
    </row>
    <row r="570" spans="1:10" x14ac:dyDescent="0.35">
      <c r="A570">
        <f>'m101 data'!A637</f>
        <v>1417.3673100000001</v>
      </c>
      <c r="B570">
        <f t="shared" si="63"/>
        <v>643.16920079099395</v>
      </c>
      <c r="C570">
        <f>'m101 data'!B637</f>
        <v>0.3458</v>
      </c>
      <c r="D570">
        <f>'m101 data'!C637</f>
        <v>0.22950000000000001</v>
      </c>
      <c r="E570" s="1">
        <f t="shared" si="59"/>
        <v>0.45021844055369575</v>
      </c>
      <c r="F570">
        <f t="shared" si="57"/>
        <v>-0.10441844055369576</v>
      </c>
      <c r="G570" s="1">
        <f t="shared" si="60"/>
        <v>0.28590152047459638</v>
      </c>
      <c r="H570">
        <f t="shared" si="58"/>
        <v>-5.6401520474596373E-2</v>
      </c>
      <c r="I570">
        <f t="shared" si="61"/>
        <v>-8.0409980514146065E-2</v>
      </c>
      <c r="J570">
        <f t="shared" si="62"/>
        <v>-0.10698002581839638</v>
      </c>
    </row>
    <row r="571" spans="1:10" x14ac:dyDescent="0.35">
      <c r="A571">
        <f>'m101 data'!A638</f>
        <v>1417.35205</v>
      </c>
      <c r="B571">
        <f t="shared" si="63"/>
        <v>646.40609226198626</v>
      </c>
      <c r="C571">
        <f>'m101 data'!B638</f>
        <v>0.14979999999999999</v>
      </c>
      <c r="D571">
        <f>'m101 data'!C638</f>
        <v>0.14680000000000001</v>
      </c>
      <c r="E571" s="1">
        <f t="shared" si="59"/>
        <v>0.45248426458339036</v>
      </c>
      <c r="F571">
        <f t="shared" si="57"/>
        <v>-0.30268426458339037</v>
      </c>
      <c r="G571" s="1">
        <f t="shared" si="60"/>
        <v>0.2878436553571917</v>
      </c>
      <c r="H571">
        <f t="shared" si="58"/>
        <v>-0.14104365535719168</v>
      </c>
      <c r="I571">
        <f t="shared" si="61"/>
        <v>-0.22186395997029101</v>
      </c>
      <c r="J571">
        <f t="shared" si="62"/>
        <v>-0.11622400527598757</v>
      </c>
    </row>
    <row r="572" spans="1:10" x14ac:dyDescent="0.35">
      <c r="A572">
        <f>'m101 data'!A639</f>
        <v>1417.3367900000001</v>
      </c>
      <c r="B572">
        <f t="shared" si="63"/>
        <v>649.64305343402361</v>
      </c>
      <c r="C572">
        <f>'m101 data'!B639</f>
        <v>0.35310000000000002</v>
      </c>
      <c r="D572">
        <f>'m101 data'!C639</f>
        <v>6.88E-2</v>
      </c>
      <c r="E572" s="1">
        <f t="shared" si="59"/>
        <v>0.45475013740381653</v>
      </c>
      <c r="F572">
        <f t="shared" si="57"/>
        <v>-0.10165013740381651</v>
      </c>
      <c r="G572" s="1">
        <f t="shared" si="60"/>
        <v>0.28978583206041408</v>
      </c>
      <c r="H572">
        <f t="shared" si="58"/>
        <v>-0.22098583206041408</v>
      </c>
      <c r="I572">
        <f t="shared" si="61"/>
        <v>-0.16131798473211528</v>
      </c>
      <c r="J572">
        <f t="shared" si="62"/>
        <v>-0.13482803003929264</v>
      </c>
    </row>
    <row r="573" spans="1:10" x14ac:dyDescent="0.35">
      <c r="A573">
        <f>'m101 data'!A640</f>
        <v>1417.3215299999999</v>
      </c>
      <c r="B573">
        <f t="shared" si="63"/>
        <v>652.88008430943728</v>
      </c>
      <c r="C573">
        <f>'m101 data'!B640</f>
        <v>0.1757</v>
      </c>
      <c r="D573">
        <f>'m101 data'!C640</f>
        <v>0.30530000000000002</v>
      </c>
      <c r="E573" s="1">
        <f t="shared" si="59"/>
        <v>0.45701605901660608</v>
      </c>
      <c r="F573">
        <f t="shared" si="57"/>
        <v>-0.28131605901660606</v>
      </c>
      <c r="G573" s="1">
        <f t="shared" si="60"/>
        <v>0.29172805058566231</v>
      </c>
      <c r="H573">
        <f t="shared" si="58"/>
        <v>1.3571949414337703E-2</v>
      </c>
      <c r="I573">
        <f t="shared" si="61"/>
        <v>-0.13387205480113418</v>
      </c>
      <c r="J573">
        <f t="shared" si="62"/>
        <v>-0.13253182433214966</v>
      </c>
    </row>
    <row r="574" spans="1:10" x14ac:dyDescent="0.35">
      <c r="A574">
        <f>'m101 data'!A641</f>
        <v>1417.30627</v>
      </c>
      <c r="B574">
        <f t="shared" si="63"/>
        <v>656.11718489042573</v>
      </c>
      <c r="C574">
        <f>'m101 data'!B641</f>
        <v>0.26879999999999998</v>
      </c>
      <c r="D574">
        <f>'m101 data'!C641</f>
        <v>0.33079999999999998</v>
      </c>
      <c r="E574" s="1">
        <f t="shared" si="59"/>
        <v>0.45928202942329799</v>
      </c>
      <c r="F574">
        <f t="shared" si="57"/>
        <v>-0.190482029423298</v>
      </c>
      <c r="G574" s="1">
        <f t="shared" si="60"/>
        <v>0.29367031093425544</v>
      </c>
      <c r="H574">
        <f t="shared" si="58"/>
        <v>3.7129689065744542E-2</v>
      </c>
      <c r="I574">
        <f t="shared" si="61"/>
        <v>-7.6676170178776731E-2</v>
      </c>
      <c r="J574">
        <f t="shared" si="62"/>
        <v>-0.12603566392769827</v>
      </c>
    </row>
    <row r="575" spans="1:10" x14ac:dyDescent="0.35">
      <c r="A575">
        <f>'m101 data'!A642</f>
        <v>1417.2910199999999</v>
      </c>
      <c r="B575">
        <f t="shared" si="63"/>
        <v>659.35223381297089</v>
      </c>
      <c r="C575">
        <f>'m101 data'!B642</f>
        <v>0.376</v>
      </c>
      <c r="D575">
        <f>'m101 data'!C642</f>
        <v>0.24329999999999999</v>
      </c>
      <c r="E575" s="1">
        <f t="shared" si="59"/>
        <v>0.46154656366907965</v>
      </c>
      <c r="F575">
        <f t="shared" ref="F575:F638" si="64">C575-E575</f>
        <v>-8.5546563669079645E-2</v>
      </c>
      <c r="G575" s="1">
        <f t="shared" si="60"/>
        <v>0.29561134028778246</v>
      </c>
      <c r="H575">
        <f t="shared" ref="H575:H638" si="65">D575-G575</f>
        <v>-5.2311340287782476E-2</v>
      </c>
      <c r="I575">
        <f t="shared" si="61"/>
        <v>-6.8928951978431061E-2</v>
      </c>
      <c r="J575">
        <f t="shared" si="62"/>
        <v>-0.14169954882741062</v>
      </c>
    </row>
    <row r="576" spans="1:10" x14ac:dyDescent="0.35">
      <c r="A576">
        <f>'m101 data'!A643</f>
        <v>1417.27576</v>
      </c>
      <c r="B576">
        <f t="shared" si="63"/>
        <v>662.58947376620631</v>
      </c>
      <c r="C576">
        <f>'m101 data'!B643</f>
        <v>0.4002</v>
      </c>
      <c r="D576">
        <f>'m101 data'!C643</f>
        <v>-1.7600000000000001E-2</v>
      </c>
      <c r="E576" s="1">
        <f t="shared" si="59"/>
        <v>0.4638126316363444</v>
      </c>
      <c r="F576">
        <f t="shared" si="64"/>
        <v>-6.3612631636344397E-2</v>
      </c>
      <c r="G576" s="1">
        <f t="shared" si="60"/>
        <v>0.29755368425972373</v>
      </c>
      <c r="H576">
        <f t="shared" si="65"/>
        <v>-0.31515368425972373</v>
      </c>
      <c r="I576">
        <f t="shared" si="61"/>
        <v>-0.18938315794803406</v>
      </c>
      <c r="J576">
        <f t="shared" si="62"/>
        <v>-0.14468347903275025</v>
      </c>
    </row>
    <row r="577" spans="1:10" x14ac:dyDescent="0.35">
      <c r="A577">
        <f>'m101 data'!A644</f>
        <v>1417.2605000000001</v>
      </c>
      <c r="B577">
        <f t="shared" si="63"/>
        <v>665.82678343181101</v>
      </c>
      <c r="C577">
        <f>'m101 data'!B644</f>
        <v>0.13919999999999999</v>
      </c>
      <c r="D577">
        <f>'m101 data'!C644</f>
        <v>0.14710000000000001</v>
      </c>
      <c r="E577" s="1">
        <f t="shared" si="59"/>
        <v>0.46607874840226771</v>
      </c>
      <c r="F577">
        <f t="shared" si="64"/>
        <v>-0.32687874840226772</v>
      </c>
      <c r="G577" s="1">
        <f t="shared" si="60"/>
        <v>0.29949607005908652</v>
      </c>
      <c r="H577">
        <f t="shared" si="65"/>
        <v>-0.15239607005908651</v>
      </c>
      <c r="I577">
        <f t="shared" si="61"/>
        <v>-0.23963740923067711</v>
      </c>
      <c r="J577">
        <f t="shared" si="62"/>
        <v>-0.1796674545451806</v>
      </c>
    </row>
    <row r="578" spans="1:10" x14ac:dyDescent="0.35">
      <c r="A578">
        <f>'m101 data'!A645</f>
        <v>1417.24524</v>
      </c>
      <c r="B578">
        <f t="shared" si="63"/>
        <v>669.06416281204974</v>
      </c>
      <c r="C578">
        <f>'m101 data'!B645</f>
        <v>0.30070000000000002</v>
      </c>
      <c r="D578">
        <f>'m101 data'!C645</f>
        <v>0.17150000000000001</v>
      </c>
      <c r="E578" s="1">
        <f t="shared" ref="E578:E641" si="66">$K$3*B578^2+$K$5*B578+$K$7</f>
        <v>0.46834491396843481</v>
      </c>
      <c r="F578">
        <f t="shared" si="64"/>
        <v>-0.16764491396843478</v>
      </c>
      <c r="G578" s="1">
        <f t="shared" ref="G578:G641" si="67">$K$10*B578^2+$K$12*B578+$K$14</f>
        <v>0.30143849768722986</v>
      </c>
      <c r="H578">
        <f t="shared" si="65"/>
        <v>-0.12993849768722984</v>
      </c>
      <c r="I578">
        <f t="shared" si="61"/>
        <v>-0.1487917058278323</v>
      </c>
      <c r="J578">
        <f t="shared" si="62"/>
        <v>-0.19037175114379062</v>
      </c>
    </row>
    <row r="579" spans="1:10" x14ac:dyDescent="0.35">
      <c r="A579">
        <f>'m101 data'!A646</f>
        <v>1417.2299800000001</v>
      </c>
      <c r="B579">
        <f t="shared" si="63"/>
        <v>672.30161190912077</v>
      </c>
      <c r="C579">
        <f>'m101 data'!B646</f>
        <v>0.219</v>
      </c>
      <c r="D579">
        <f>'m101 data'!C646</f>
        <v>5.1799999999999999E-2</v>
      </c>
      <c r="E579" s="1">
        <f t="shared" si="66"/>
        <v>0.47061112833638452</v>
      </c>
      <c r="F579">
        <f t="shared" si="64"/>
        <v>-0.25161112833638455</v>
      </c>
      <c r="G579" s="1">
        <f t="shared" si="67"/>
        <v>0.30338096714547247</v>
      </c>
      <c r="H579">
        <f t="shared" si="65"/>
        <v>-0.25158096714547246</v>
      </c>
      <c r="I579">
        <f t="shared" ref="I579:I642" si="68">AVERAGE(F579,H579)</f>
        <v>-0.25159604774092847</v>
      </c>
      <c r="J579">
        <f t="shared" si="62"/>
        <v>-0.19272609305835894</v>
      </c>
    </row>
    <row r="580" spans="1:10" x14ac:dyDescent="0.35">
      <c r="A580">
        <f>'m101 data'!A647</f>
        <v>1417.2147199999999</v>
      </c>
      <c r="B580">
        <f t="shared" si="63"/>
        <v>675.53913072535556</v>
      </c>
      <c r="C580">
        <f>'m101 data'!B647</f>
        <v>0.36720000000000003</v>
      </c>
      <c r="D580">
        <f>'m101 data'!C647</f>
        <v>0.1661</v>
      </c>
      <c r="E580" s="1">
        <f t="shared" si="66"/>
        <v>0.47287739150774888</v>
      </c>
      <c r="F580">
        <f t="shared" si="64"/>
        <v>-0.10567739150774885</v>
      </c>
      <c r="G580" s="1">
        <f t="shared" si="67"/>
        <v>0.30532347843521335</v>
      </c>
      <c r="H580">
        <f t="shared" si="65"/>
        <v>-0.13922347843521335</v>
      </c>
      <c r="I580">
        <f t="shared" si="68"/>
        <v>-0.1224504349714811</v>
      </c>
      <c r="J580">
        <f t="shared" si="62"/>
        <v>-0.18143048029035774</v>
      </c>
    </row>
    <row r="581" spans="1:10" x14ac:dyDescent="0.35">
      <c r="A581">
        <f>'m101 data'!A648</f>
        <v>1417.19946</v>
      </c>
      <c r="B581">
        <f t="shared" si="63"/>
        <v>678.77671926288576</v>
      </c>
      <c r="C581">
        <f>'m101 data'!B648</f>
        <v>0.22359999999999999</v>
      </c>
      <c r="D581">
        <f>'m101 data'!C648</f>
        <v>0.1565</v>
      </c>
      <c r="E581" s="1">
        <f t="shared" si="66"/>
        <v>0.47514370348402002</v>
      </c>
      <c r="F581">
        <f t="shared" si="64"/>
        <v>-0.25154370348402</v>
      </c>
      <c r="G581" s="1">
        <f t="shared" si="67"/>
        <v>0.30726603155773147</v>
      </c>
      <c r="H581">
        <f t="shared" si="65"/>
        <v>-0.15076603155773147</v>
      </c>
      <c r="I581">
        <f t="shared" si="68"/>
        <v>-0.20115486752087575</v>
      </c>
      <c r="J581">
        <f t="shared" ref="J581:J644" si="69">AVERAGE(I579:I583)</f>
        <v>-0.20349463701610046</v>
      </c>
    </row>
    <row r="582" spans="1:10" x14ac:dyDescent="0.35">
      <c r="A582">
        <f>'m101 data'!A649</f>
        <v>1417.1841999999999</v>
      </c>
      <c r="B582">
        <f t="shared" si="63"/>
        <v>682.01437752410948</v>
      </c>
      <c r="C582">
        <f>'m101 data'!B649</f>
        <v>0.2792</v>
      </c>
      <c r="D582">
        <f>'m101 data'!C649</f>
        <v>0.1411</v>
      </c>
      <c r="E582" s="1">
        <f t="shared" si="66"/>
        <v>0.47741006426687665</v>
      </c>
      <c r="F582">
        <f t="shared" si="64"/>
        <v>-0.19821006426687665</v>
      </c>
      <c r="G582" s="1">
        <f t="shared" si="67"/>
        <v>0.30920862651446568</v>
      </c>
      <c r="H582">
        <f t="shared" si="65"/>
        <v>-0.16810862651446568</v>
      </c>
      <c r="I582">
        <f t="shared" si="68"/>
        <v>-0.18315934539067116</v>
      </c>
      <c r="J582">
        <f t="shared" si="69"/>
        <v>-0.17524883905625141</v>
      </c>
    </row>
    <row r="583" spans="1:10" x14ac:dyDescent="0.35">
      <c r="A583">
        <f>'m101 data'!A650</f>
        <v>1417.16895</v>
      </c>
      <c r="B583">
        <f t="shared" si="63"/>
        <v>685.24998377930137</v>
      </c>
      <c r="C583">
        <f>'m101 data'!B650</f>
        <v>0.18160000000000001</v>
      </c>
      <c r="D583">
        <f>'m101 data'!C650</f>
        <v>9.0999999999999998E-2</v>
      </c>
      <c r="E583" s="1">
        <f t="shared" si="66"/>
        <v>0.47967498864551095</v>
      </c>
      <c r="F583">
        <f t="shared" si="64"/>
        <v>-0.29807498864551096</v>
      </c>
      <c r="G583" s="1">
        <f t="shared" si="67"/>
        <v>0.31114999026758083</v>
      </c>
      <c r="H583">
        <f t="shared" si="65"/>
        <v>-0.22014999026758084</v>
      </c>
      <c r="I583">
        <f t="shared" si="68"/>
        <v>-0.25911248945654591</v>
      </c>
      <c r="J583">
        <f t="shared" si="69"/>
        <v>-0.17892308641226543</v>
      </c>
    </row>
    <row r="584" spans="1:10" x14ac:dyDescent="0.35">
      <c r="A584">
        <f>'m101 data'!A651</f>
        <v>1417.1536900000001</v>
      </c>
      <c r="B584">
        <f t="shared" si="63"/>
        <v>688.48778144874336</v>
      </c>
      <c r="C584">
        <f>'m101 data'!B651</f>
        <v>0.34820000000000001</v>
      </c>
      <c r="D584">
        <f>'m101 data'!C651</f>
        <v>0.2261</v>
      </c>
      <c r="E584" s="1">
        <f t="shared" si="66"/>
        <v>0.48194144701412034</v>
      </c>
      <c r="F584">
        <f t="shared" si="64"/>
        <v>-0.13374144701412033</v>
      </c>
      <c r="G584" s="1">
        <f t="shared" si="67"/>
        <v>0.31309266886924603</v>
      </c>
      <c r="H584">
        <f t="shared" si="65"/>
        <v>-8.6992668869246031E-2</v>
      </c>
      <c r="I584">
        <f t="shared" si="68"/>
        <v>-0.11036705794168318</v>
      </c>
      <c r="J584">
        <f t="shared" si="69"/>
        <v>-0.18401737908562327</v>
      </c>
    </row>
    <row r="585" spans="1:10" x14ac:dyDescent="0.35">
      <c r="A585">
        <f>'m101 data'!A652</f>
        <v>1417.13843</v>
      </c>
      <c r="B585">
        <f t="shared" si="63"/>
        <v>691.72564884854012</v>
      </c>
      <c r="C585">
        <f>'m101 data'!B652</f>
        <v>0.37090000000000001</v>
      </c>
      <c r="D585">
        <f>'m101 data'!C652</f>
        <v>0.1467</v>
      </c>
      <c r="E585" s="1">
        <f t="shared" si="66"/>
        <v>0.48420795419397805</v>
      </c>
      <c r="F585">
        <f t="shared" si="64"/>
        <v>-0.11330795419397804</v>
      </c>
      <c r="G585" s="1">
        <f t="shared" si="67"/>
        <v>0.315035389309124</v>
      </c>
      <c r="H585">
        <f t="shared" si="65"/>
        <v>-0.16833538930912401</v>
      </c>
      <c r="I585">
        <f t="shared" si="68"/>
        <v>-0.14082167175155103</v>
      </c>
      <c r="J585">
        <f t="shared" si="69"/>
        <v>-0.19534171707777118</v>
      </c>
    </row>
    <row r="586" spans="1:10" x14ac:dyDescent="0.35">
      <c r="A586">
        <f>'m101 data'!A653</f>
        <v>1417.1231700000001</v>
      </c>
      <c r="B586">
        <f t="shared" si="63"/>
        <v>694.96358598102324</v>
      </c>
      <c r="C586">
        <f>'m101 data'!B653</f>
        <v>0.3216</v>
      </c>
      <c r="D586">
        <f>'m101 data'!C653</f>
        <v>2.86E-2</v>
      </c>
      <c r="E586" s="1">
        <f t="shared" si="66"/>
        <v>0.48647451018671628</v>
      </c>
      <c r="F586">
        <f t="shared" si="64"/>
        <v>-0.16487451018671628</v>
      </c>
      <c r="G586" s="1">
        <f t="shared" si="67"/>
        <v>0.31697815158861387</v>
      </c>
      <c r="H586">
        <f t="shared" si="65"/>
        <v>-0.28837815158861385</v>
      </c>
      <c r="I586">
        <f t="shared" si="68"/>
        <v>-0.22662633088766507</v>
      </c>
      <c r="J586">
        <f t="shared" si="69"/>
        <v>-0.14987637621532271</v>
      </c>
    </row>
    <row r="587" spans="1:10" x14ac:dyDescent="0.35">
      <c r="A587">
        <f>'m101 data'!A654</f>
        <v>1417.1079099999999</v>
      </c>
      <c r="B587">
        <f t="shared" si="63"/>
        <v>698.20159284832425</v>
      </c>
      <c r="C587">
        <f>'m101 data'!B654</f>
        <v>0.31569999999999998</v>
      </c>
      <c r="D587">
        <f>'m101 data'!C654</f>
        <v>1.24E-2</v>
      </c>
      <c r="E587" s="1">
        <f t="shared" si="66"/>
        <v>0.488741114993827</v>
      </c>
      <c r="F587">
        <f t="shared" si="64"/>
        <v>-0.17304111499382702</v>
      </c>
      <c r="G587" s="1">
        <f t="shared" si="67"/>
        <v>0.31892095570899448</v>
      </c>
      <c r="H587">
        <f t="shared" si="65"/>
        <v>-0.30652095570899446</v>
      </c>
      <c r="I587">
        <f t="shared" si="68"/>
        <v>-0.23978103535141074</v>
      </c>
      <c r="J587">
        <f t="shared" si="69"/>
        <v>-0.1524310806805492</v>
      </c>
    </row>
    <row r="588" spans="1:10" x14ac:dyDescent="0.35">
      <c r="A588">
        <f>'m101 data'!A655</f>
        <v>1417.09265</v>
      </c>
      <c r="B588">
        <f t="shared" si="63"/>
        <v>701.43966945277475</v>
      </c>
      <c r="C588">
        <f>'m101 data'!B655</f>
        <v>0.54210000000000003</v>
      </c>
      <c r="D588">
        <f>'m101 data'!C655</f>
        <v>0.20619999999999999</v>
      </c>
      <c r="E588" s="1">
        <f t="shared" si="66"/>
        <v>0.49100776861694234</v>
      </c>
      <c r="F588">
        <f t="shared" si="64"/>
        <v>5.1092231383057685E-2</v>
      </c>
      <c r="G588" s="1">
        <f t="shared" si="67"/>
        <v>0.32086380167166484</v>
      </c>
      <c r="H588">
        <f t="shared" si="65"/>
        <v>-0.11466380167166484</v>
      </c>
      <c r="I588">
        <f t="shared" si="68"/>
        <v>-3.178578514430358E-2</v>
      </c>
      <c r="J588">
        <f t="shared" si="69"/>
        <v>-0.15742583047491415</v>
      </c>
    </row>
    <row r="589" spans="1:10" x14ac:dyDescent="0.35">
      <c r="A589">
        <f>'m101 data'!A656</f>
        <v>1417.0773899999999</v>
      </c>
      <c r="B589">
        <f t="shared" si="63"/>
        <v>704.67781579663938</v>
      </c>
      <c r="C589">
        <f>'m101 data'!B656</f>
        <v>0.52710000000000001</v>
      </c>
      <c r="D589">
        <f>'m101 data'!C656</f>
        <v>4.2700000000000002E-2</v>
      </c>
      <c r="E589" s="1">
        <f t="shared" si="66"/>
        <v>0.49327447105764755</v>
      </c>
      <c r="F589">
        <f t="shared" si="64"/>
        <v>3.3825528942352467E-2</v>
      </c>
      <c r="G589" s="1">
        <f t="shared" si="67"/>
        <v>0.32280668947798363</v>
      </c>
      <c r="H589">
        <f t="shared" si="65"/>
        <v>-0.28010668947798362</v>
      </c>
      <c r="I589">
        <f t="shared" si="68"/>
        <v>-0.12314058026781557</v>
      </c>
      <c r="J589">
        <f t="shared" si="69"/>
        <v>-0.16832034972719767</v>
      </c>
    </row>
    <row r="590" spans="1:10" x14ac:dyDescent="0.35">
      <c r="A590">
        <f>'m101 data'!A657</f>
        <v>1417.06213</v>
      </c>
      <c r="B590">
        <f t="shared" si="63"/>
        <v>707.9160318821165</v>
      </c>
      <c r="C590">
        <f>'m101 data'!B657</f>
        <v>0.37640000000000001</v>
      </c>
      <c r="D590">
        <f>'m101 data'!C657</f>
        <v>0.1123</v>
      </c>
      <c r="E590" s="1">
        <f t="shared" si="66"/>
        <v>0.49554122231748154</v>
      </c>
      <c r="F590">
        <f t="shared" si="64"/>
        <v>-0.11914122231748153</v>
      </c>
      <c r="G590" s="1">
        <f t="shared" si="67"/>
        <v>0.32474961912926981</v>
      </c>
      <c r="H590">
        <f t="shared" si="65"/>
        <v>-0.2124496191292698</v>
      </c>
      <c r="I590">
        <f t="shared" si="68"/>
        <v>-0.16579542072337566</v>
      </c>
      <c r="J590">
        <f t="shared" si="69"/>
        <v>-0.13560491430560601</v>
      </c>
    </row>
    <row r="591" spans="1:10" x14ac:dyDescent="0.35">
      <c r="A591">
        <f>'m101 data'!A658</f>
        <v>1417.0468800000001</v>
      </c>
      <c r="B591">
        <f t="shared" si="63"/>
        <v>711.15219561397328</v>
      </c>
      <c r="C591">
        <f>'m101 data'!B658</f>
        <v>0.27179999999999999</v>
      </c>
      <c r="D591">
        <f>'m101 data'!C658</f>
        <v>-9.4999999999999998E-3</v>
      </c>
      <c r="E591" s="1">
        <f t="shared" si="66"/>
        <v>0.49780653692978127</v>
      </c>
      <c r="F591">
        <f t="shared" si="64"/>
        <v>-0.22600653692978129</v>
      </c>
      <c r="G591" s="1">
        <f t="shared" si="67"/>
        <v>0.32669131736838397</v>
      </c>
      <c r="H591">
        <f t="shared" si="65"/>
        <v>-0.33619131736838398</v>
      </c>
      <c r="I591">
        <f t="shared" si="68"/>
        <v>-0.28109892714908263</v>
      </c>
      <c r="J591">
        <f t="shared" si="69"/>
        <v>-0.16143952421160268</v>
      </c>
    </row>
    <row r="592" spans="1:10" x14ac:dyDescent="0.35">
      <c r="A592">
        <f>'m101 data'!A659</f>
        <v>1417.03162</v>
      </c>
      <c r="B592">
        <f t="shared" si="63"/>
        <v>714.39055114377311</v>
      </c>
      <c r="C592">
        <f>'m101 data'!B659</f>
        <v>0.30280000000000001</v>
      </c>
      <c r="D592">
        <f>'m101 data'!C659</f>
        <v>0.3735</v>
      </c>
      <c r="E592" s="1">
        <f t="shared" si="66"/>
        <v>0.5000733858006412</v>
      </c>
      <c r="F592">
        <f t="shared" si="64"/>
        <v>-0.19727338580064119</v>
      </c>
      <c r="G592" s="1">
        <f t="shared" si="67"/>
        <v>0.3286343306862638</v>
      </c>
      <c r="H592">
        <f t="shared" si="65"/>
        <v>4.4865669313736201E-2</v>
      </c>
      <c r="I592">
        <f t="shared" si="68"/>
        <v>-7.6203858243452494E-2</v>
      </c>
      <c r="J592">
        <f t="shared" si="69"/>
        <v>-0.20425417944664254</v>
      </c>
    </row>
    <row r="593" spans="1:10" x14ac:dyDescent="0.35">
      <c r="A593">
        <f>'m101 data'!A660</f>
        <v>1417.0163600000001</v>
      </c>
      <c r="B593">
        <f t="shared" si="63"/>
        <v>717.62897642198004</v>
      </c>
      <c r="C593">
        <f>'m101 data'!B660</f>
        <v>0.309</v>
      </c>
      <c r="D593">
        <f>'m101 data'!C660</f>
        <v>0.20200000000000001</v>
      </c>
      <c r="E593" s="1">
        <f t="shared" si="66"/>
        <v>0.50234028349538606</v>
      </c>
      <c r="F593">
        <f t="shared" si="64"/>
        <v>-0.19334028349538607</v>
      </c>
      <c r="G593" s="1">
        <f t="shared" si="67"/>
        <v>0.33057738585318797</v>
      </c>
      <c r="H593">
        <f t="shared" si="65"/>
        <v>-0.12857738585318795</v>
      </c>
      <c r="I593">
        <f t="shared" si="68"/>
        <v>-0.16095883467428701</v>
      </c>
      <c r="J593">
        <f t="shared" si="69"/>
        <v>-0.21466888001218912</v>
      </c>
    </row>
    <row r="594" spans="1:10" x14ac:dyDescent="0.35">
      <c r="A594">
        <f>'m101 data'!A661</f>
        <v>1417.0011</v>
      </c>
      <c r="B594">
        <f t="shared" si="63"/>
        <v>720.86747145079232</v>
      </c>
      <c r="C594">
        <f>'m101 data'!B661</f>
        <v>1.7000000000000001E-2</v>
      </c>
      <c r="D594">
        <f>'m101 data'!C661</f>
        <v>0.1457</v>
      </c>
      <c r="E594" s="1">
        <f t="shared" si="66"/>
        <v>0.50460723001555463</v>
      </c>
      <c r="F594">
        <f t="shared" si="64"/>
        <v>-0.48760723001555462</v>
      </c>
      <c r="G594" s="1">
        <f t="shared" si="67"/>
        <v>0.33252048287047531</v>
      </c>
      <c r="H594">
        <f t="shared" si="65"/>
        <v>-0.18682048287047531</v>
      </c>
      <c r="I594">
        <f t="shared" si="68"/>
        <v>-0.33721385644301494</v>
      </c>
      <c r="J594">
        <f t="shared" si="69"/>
        <v>-0.2090839017823892</v>
      </c>
    </row>
    <row r="595" spans="1:10" x14ac:dyDescent="0.35">
      <c r="A595">
        <f>'m101 data'!A662</f>
        <v>1416.9858400000001</v>
      </c>
      <c r="B595">
        <f t="shared" si="63"/>
        <v>724.10603623247471</v>
      </c>
      <c r="C595">
        <f>'m101 data'!B662</f>
        <v>0.35539999999999999</v>
      </c>
      <c r="D595">
        <f>'m101 data'!C662</f>
        <v>5.0200000000000002E-2</v>
      </c>
      <c r="E595" s="1">
        <f t="shared" si="66"/>
        <v>0.5068742253627323</v>
      </c>
      <c r="F595">
        <f t="shared" si="64"/>
        <v>-0.15147422536273231</v>
      </c>
      <c r="G595" s="1">
        <f t="shared" si="67"/>
        <v>0.33446362173948474</v>
      </c>
      <c r="H595">
        <f t="shared" si="65"/>
        <v>-0.28426362173948472</v>
      </c>
      <c r="I595">
        <f t="shared" si="68"/>
        <v>-0.21786892355110851</v>
      </c>
      <c r="J595">
        <f t="shared" si="69"/>
        <v>-0.23317896889197223</v>
      </c>
    </row>
    <row r="596" spans="1:10" x14ac:dyDescent="0.35">
      <c r="A596">
        <f>'m101 data'!A663</f>
        <v>1416.9705799999999</v>
      </c>
      <c r="B596">
        <f t="shared" si="63"/>
        <v>727.34467076935869</v>
      </c>
      <c r="C596">
        <f>'m101 data'!B663</f>
        <v>0.2024</v>
      </c>
      <c r="D596">
        <f>'m101 data'!C663</f>
        <v>0.1368</v>
      </c>
      <c r="E596" s="1">
        <f t="shared" si="66"/>
        <v>0.5091412695385511</v>
      </c>
      <c r="F596">
        <f t="shared" si="64"/>
        <v>-0.30674126953855108</v>
      </c>
      <c r="G596" s="1">
        <f t="shared" si="67"/>
        <v>0.33640680246161514</v>
      </c>
      <c r="H596">
        <f t="shared" si="65"/>
        <v>-0.19960680246161513</v>
      </c>
      <c r="I596">
        <f t="shared" si="68"/>
        <v>-0.25317403600008309</v>
      </c>
      <c r="J596">
        <f t="shared" si="69"/>
        <v>-0.24979408134240169</v>
      </c>
    </row>
    <row r="597" spans="1:10" x14ac:dyDescent="0.35">
      <c r="A597">
        <f>'m101 data'!A664</f>
        <v>1416.95532</v>
      </c>
      <c r="B597">
        <f t="shared" si="63"/>
        <v>730.58337506364262</v>
      </c>
      <c r="C597">
        <f>'m101 data'!B664</f>
        <v>0.40460000000000002</v>
      </c>
      <c r="D597">
        <f>'m101 data'!C664</f>
        <v>5.1799999999999999E-2</v>
      </c>
      <c r="E597" s="1">
        <f t="shared" si="66"/>
        <v>0.5114083625445498</v>
      </c>
      <c r="F597">
        <f t="shared" si="64"/>
        <v>-0.10680836254454978</v>
      </c>
      <c r="G597" s="1">
        <f t="shared" si="67"/>
        <v>0.33835002503818556</v>
      </c>
      <c r="H597">
        <f t="shared" si="65"/>
        <v>-0.28655002503818555</v>
      </c>
      <c r="I597">
        <f t="shared" si="68"/>
        <v>-0.19667919379136767</v>
      </c>
      <c r="J597">
        <f t="shared" si="69"/>
        <v>-0.23108923913514104</v>
      </c>
    </row>
    <row r="598" spans="1:10" x14ac:dyDescent="0.35">
      <c r="A598">
        <f>'m101 data'!A665</f>
        <v>1416.9400599999999</v>
      </c>
      <c r="B598">
        <f t="shared" si="63"/>
        <v>733.82214911759115</v>
      </c>
      <c r="C598">
        <f>'m101 data'!B665</f>
        <v>0.3453</v>
      </c>
      <c r="D598">
        <f>'m101 data'!C665</f>
        <v>2.06E-2</v>
      </c>
      <c r="E598" s="1">
        <f t="shared" si="66"/>
        <v>0.5136755043823138</v>
      </c>
      <c r="F598">
        <f t="shared" si="64"/>
        <v>-0.1683755043823138</v>
      </c>
      <c r="G598" s="1">
        <f t="shared" si="67"/>
        <v>0.34029328947055459</v>
      </c>
      <c r="H598">
        <f t="shared" si="65"/>
        <v>-0.31969328947055459</v>
      </c>
      <c r="I598">
        <f t="shared" si="68"/>
        <v>-0.24403439692643419</v>
      </c>
      <c r="J598">
        <f t="shared" si="69"/>
        <v>-0.21584416634551382</v>
      </c>
    </row>
    <row r="599" spans="1:10" x14ac:dyDescent="0.35">
      <c r="A599">
        <f>'m101 data'!A666</f>
        <v>1416.9248</v>
      </c>
      <c r="B599">
        <f t="shared" si="63"/>
        <v>737.06099293340264</v>
      </c>
      <c r="C599">
        <f>'m101 data'!B666</f>
        <v>0.43490000000000001</v>
      </c>
      <c r="D599">
        <f>'m101 data'!C666</f>
        <v>-6.4100000000000004E-2</v>
      </c>
      <c r="E599" s="1">
        <f t="shared" si="66"/>
        <v>0.51594269505338186</v>
      </c>
      <c r="F599">
        <f t="shared" si="64"/>
        <v>-8.1042695053381852E-2</v>
      </c>
      <c r="G599" s="1">
        <f t="shared" si="67"/>
        <v>0.34223659576004151</v>
      </c>
      <c r="H599">
        <f t="shared" si="65"/>
        <v>-0.4063365957600415</v>
      </c>
      <c r="I599">
        <f t="shared" si="68"/>
        <v>-0.24368964540671167</v>
      </c>
      <c r="J599">
        <f t="shared" si="69"/>
        <v>-0.21117913889519163</v>
      </c>
    </row>
    <row r="600" spans="1:10" x14ac:dyDescent="0.35">
      <c r="A600">
        <f>'m101 data'!A667</f>
        <v>1416.9095500000001</v>
      </c>
      <c r="B600">
        <f t="shared" si="63"/>
        <v>740.29778400457326</v>
      </c>
      <c r="C600">
        <f>'m101 data'!B667</f>
        <v>0.43440000000000001</v>
      </c>
      <c r="D600">
        <f>'m101 data'!C667</f>
        <v>0.1447</v>
      </c>
      <c r="E600" s="1">
        <f t="shared" si="66"/>
        <v>0.51820844880320127</v>
      </c>
      <c r="F600">
        <f t="shared" si="64"/>
        <v>-8.3808448803201263E-2</v>
      </c>
      <c r="G600" s="1">
        <f t="shared" si="67"/>
        <v>0.34417867040274386</v>
      </c>
      <c r="H600">
        <f t="shared" si="65"/>
        <v>-0.19947867040274386</v>
      </c>
      <c r="I600">
        <f t="shared" si="68"/>
        <v>-0.14164355960297256</v>
      </c>
      <c r="J600">
        <f t="shared" si="69"/>
        <v>-0.1726741567856292</v>
      </c>
    </row>
    <row r="601" spans="1:10" x14ac:dyDescent="0.35">
      <c r="A601">
        <f>'m101 data'!A668</f>
        <v>1416.89429</v>
      </c>
      <c r="B601">
        <f t="shared" si="63"/>
        <v>743.53676730534164</v>
      </c>
      <c r="C601">
        <f>'m101 data'!B668</f>
        <v>0.2646</v>
      </c>
      <c r="D601">
        <f>'m101 data'!C668</f>
        <v>0.14230000000000001</v>
      </c>
      <c r="E601" s="1">
        <f t="shared" si="66"/>
        <v>0.52047573711373918</v>
      </c>
      <c r="F601">
        <f t="shared" si="64"/>
        <v>-0.25587573711373918</v>
      </c>
      <c r="G601" s="1">
        <f t="shared" si="67"/>
        <v>0.34612206038320492</v>
      </c>
      <c r="H601">
        <f t="shared" si="65"/>
        <v>-0.20382206038320491</v>
      </c>
      <c r="I601">
        <f t="shared" si="68"/>
        <v>-0.22984889874847203</v>
      </c>
      <c r="J601">
        <f t="shared" si="69"/>
        <v>-0.14492922001829878</v>
      </c>
    </row>
    <row r="602" spans="1:10" x14ac:dyDescent="0.35">
      <c r="A602">
        <f>'m101 data'!A669</f>
        <v>1416.8790300000001</v>
      </c>
      <c r="B602">
        <f t="shared" si="63"/>
        <v>746.77582037470097</v>
      </c>
      <c r="C602">
        <f>'m101 data'!B669</f>
        <v>0.442</v>
      </c>
      <c r="D602">
        <f>'m101 data'!C669</f>
        <v>0.42049999999999998</v>
      </c>
      <c r="E602" s="1">
        <f t="shared" si="66"/>
        <v>0.52274307426229072</v>
      </c>
      <c r="F602">
        <f t="shared" si="64"/>
        <v>-8.0743074262290715E-2</v>
      </c>
      <c r="G602" s="1">
        <f t="shared" si="67"/>
        <v>0.34806549222482053</v>
      </c>
      <c r="H602">
        <f t="shared" si="65"/>
        <v>7.2434507775179457E-2</v>
      </c>
      <c r="I602">
        <f t="shared" si="68"/>
        <v>-4.1542832435556287E-3</v>
      </c>
      <c r="J602">
        <f t="shared" si="69"/>
        <v>-0.16932432859466381</v>
      </c>
    </row>
    <row r="603" spans="1:10" x14ac:dyDescent="0.35">
      <c r="A603">
        <f>'m101 data'!A670</f>
        <v>1416.8637699999999</v>
      </c>
      <c r="B603">
        <f t="shared" si="63"/>
        <v>750.01494321504936</v>
      </c>
      <c r="C603">
        <f>'m101 data'!B670</f>
        <v>0.41660000000000003</v>
      </c>
      <c r="D603">
        <f>'m101 data'!C670</f>
        <v>0.24779999999999999</v>
      </c>
      <c r="E603" s="1">
        <f t="shared" si="66"/>
        <v>0.52501046025053455</v>
      </c>
      <c r="F603">
        <f t="shared" si="64"/>
        <v>-0.10841046025053452</v>
      </c>
      <c r="G603" s="1">
        <f t="shared" si="67"/>
        <v>0.35000896592902953</v>
      </c>
      <c r="H603">
        <f t="shared" si="65"/>
        <v>-0.10220896592902953</v>
      </c>
      <c r="I603">
        <f t="shared" si="68"/>
        <v>-0.10530971308978203</v>
      </c>
      <c r="J603">
        <f t="shared" si="69"/>
        <v>-0.18303975844234505</v>
      </c>
    </row>
    <row r="604" spans="1:10" x14ac:dyDescent="0.35">
      <c r="A604">
        <f>'m101 data'!A671</f>
        <v>1416.84851</v>
      </c>
      <c r="B604">
        <f t="shared" si="63"/>
        <v>753.25413582851832</v>
      </c>
      <c r="C604">
        <f>'m101 data'!B671</f>
        <v>0.24540000000000001</v>
      </c>
      <c r="D604">
        <f>'m101 data'!C671</f>
        <v>-9.7500000000000003E-2</v>
      </c>
      <c r="E604" s="1">
        <f t="shared" si="66"/>
        <v>0.52727789507996281</v>
      </c>
      <c r="F604">
        <f t="shared" si="64"/>
        <v>-0.2818778950799628</v>
      </c>
      <c r="G604" s="1">
        <f t="shared" si="67"/>
        <v>0.35195248149711089</v>
      </c>
      <c r="H604">
        <f t="shared" si="65"/>
        <v>-0.44945248149711092</v>
      </c>
      <c r="I604">
        <f t="shared" si="68"/>
        <v>-0.36566518828853689</v>
      </c>
      <c r="J604">
        <f t="shared" si="69"/>
        <v>-0.1668252336425807</v>
      </c>
    </row>
    <row r="605" spans="1:10" x14ac:dyDescent="0.35">
      <c r="A605">
        <f>'m101 data'!A672</f>
        <v>1416.8332499999999</v>
      </c>
      <c r="B605">
        <f t="shared" si="63"/>
        <v>756.49339821750596</v>
      </c>
      <c r="C605">
        <f>'m101 data'!B672</f>
        <v>0.37940000000000002</v>
      </c>
      <c r="D605">
        <f>'m101 data'!C672</f>
        <v>8.3599999999999994E-2</v>
      </c>
      <c r="E605" s="1">
        <f t="shared" si="66"/>
        <v>0.52954537875225416</v>
      </c>
      <c r="F605">
        <f t="shared" si="64"/>
        <v>-0.15014537875225414</v>
      </c>
      <c r="G605" s="1">
        <f t="shared" si="67"/>
        <v>0.35389603893050348</v>
      </c>
      <c r="H605">
        <f t="shared" si="65"/>
        <v>-0.27029603893050347</v>
      </c>
      <c r="I605">
        <f t="shared" si="68"/>
        <v>-0.21022070884137881</v>
      </c>
      <c r="J605">
        <f t="shared" si="69"/>
        <v>-0.19779075419685155</v>
      </c>
    </row>
    <row r="606" spans="1:10" x14ac:dyDescent="0.35">
      <c r="A606">
        <f>'m101 data'!A673</f>
        <v>1416.81799</v>
      </c>
      <c r="B606">
        <f t="shared" si="63"/>
        <v>759.73273038407729</v>
      </c>
      <c r="C606">
        <f>'m101 data'!B673</f>
        <v>0.46689999999999998</v>
      </c>
      <c r="D606">
        <f>'m101 data'!C673</f>
        <v>0.1232</v>
      </c>
      <c r="E606" s="1">
        <f t="shared" si="66"/>
        <v>0.5318129112688541</v>
      </c>
      <c r="F606">
        <f t="shared" si="64"/>
        <v>-6.4912911268854123E-2</v>
      </c>
      <c r="G606" s="1">
        <f t="shared" si="67"/>
        <v>0.35583963823044629</v>
      </c>
      <c r="H606">
        <f t="shared" si="65"/>
        <v>-0.23263963823044628</v>
      </c>
      <c r="I606">
        <f t="shared" si="68"/>
        <v>-0.14877627474965022</v>
      </c>
      <c r="J606">
        <f t="shared" si="69"/>
        <v>-0.20861604413293047</v>
      </c>
    </row>
    <row r="607" spans="1:10" x14ac:dyDescent="0.35">
      <c r="A607">
        <f>'m101 data'!A674</f>
        <v>1416.8027300000001</v>
      </c>
      <c r="B607">
        <f t="shared" si="63"/>
        <v>762.97213233063042</v>
      </c>
      <c r="C607">
        <f>'m101 data'!B674</f>
        <v>0.27510000000000001</v>
      </c>
      <c r="D607">
        <f>'m101 data'!C674</f>
        <v>0.29880000000000001</v>
      </c>
      <c r="E607" s="1">
        <f t="shared" si="66"/>
        <v>0.53408049263144131</v>
      </c>
      <c r="F607">
        <f t="shared" si="64"/>
        <v>-0.25898049263144129</v>
      </c>
      <c r="G607" s="1">
        <f t="shared" si="67"/>
        <v>0.35778327939837817</v>
      </c>
      <c r="H607">
        <f t="shared" si="65"/>
        <v>-5.8983279398378163E-2</v>
      </c>
      <c r="I607">
        <f t="shared" si="68"/>
        <v>-0.15898188601490973</v>
      </c>
      <c r="J607">
        <f t="shared" si="69"/>
        <v>-0.19899137942002237</v>
      </c>
    </row>
    <row r="608" spans="1:10" x14ac:dyDescent="0.35">
      <c r="A608">
        <f>'m101 data'!A675</f>
        <v>1416.78748</v>
      </c>
      <c r="B608">
        <f t="shared" si="63"/>
        <v>766.20948118488741</v>
      </c>
      <c r="C608">
        <f>'m101 data'!B675</f>
        <v>0.2374</v>
      </c>
      <c r="D608">
        <f>'m101 data'!C675</f>
        <v>0.33979999999999999</v>
      </c>
      <c r="E608" s="1">
        <f t="shared" si="66"/>
        <v>0.53634663682942119</v>
      </c>
      <c r="F608">
        <f t="shared" si="64"/>
        <v>-0.29894663682942119</v>
      </c>
      <c r="G608" s="1">
        <f t="shared" si="67"/>
        <v>0.35972568871093236</v>
      </c>
      <c r="H608">
        <f t="shared" si="65"/>
        <v>-1.9925688710932365E-2</v>
      </c>
      <c r="I608">
        <f t="shared" si="68"/>
        <v>-0.15943616277017678</v>
      </c>
      <c r="J608">
        <f t="shared" si="69"/>
        <v>-0.1489267600595994</v>
      </c>
    </row>
    <row r="609" spans="1:10" x14ac:dyDescent="0.35">
      <c r="A609">
        <f>'m101 data'!A676</f>
        <v>1416.7722200000001</v>
      </c>
      <c r="B609">
        <f t="shared" si="63"/>
        <v>769.44902265230212</v>
      </c>
      <c r="C609">
        <f>'m101 data'!B676</f>
        <v>0.13089999999999999</v>
      </c>
      <c r="D609">
        <f>'m101 data'!C676</f>
        <v>0.1343</v>
      </c>
      <c r="E609" s="1">
        <f t="shared" si="66"/>
        <v>0.53861431585661146</v>
      </c>
      <c r="F609">
        <f t="shared" si="64"/>
        <v>-0.40771431585661144</v>
      </c>
      <c r="G609" s="1">
        <f t="shared" si="67"/>
        <v>0.36166941359138127</v>
      </c>
      <c r="H609">
        <f t="shared" si="65"/>
        <v>-0.22736941359138127</v>
      </c>
      <c r="I609">
        <f t="shared" si="68"/>
        <v>-0.31754186472399637</v>
      </c>
      <c r="J609">
        <f t="shared" si="69"/>
        <v>-0.15920218605313363</v>
      </c>
    </row>
    <row r="610" spans="1:10" x14ac:dyDescent="0.35">
      <c r="A610">
        <f>'m101 data'!A677</f>
        <v>1416.7569599999999</v>
      </c>
      <c r="B610">
        <f t="shared" ref="B610:B673" si="70">300000*(1420.406/A610-1)</f>
        <v>772.68863390655974</v>
      </c>
      <c r="C610">
        <f>'m101 data'!B677</f>
        <v>0.58379999999999999</v>
      </c>
      <c r="D610">
        <f>'m101 data'!C677</f>
        <v>0.40089999999999998</v>
      </c>
      <c r="E610" s="1">
        <f t="shared" si="66"/>
        <v>0.54088204373459181</v>
      </c>
      <c r="F610">
        <f t="shared" si="64"/>
        <v>4.2917956265408175E-2</v>
      </c>
      <c r="G610" s="1">
        <f t="shared" si="67"/>
        <v>0.36361318034393575</v>
      </c>
      <c r="H610">
        <f t="shared" si="65"/>
        <v>3.728681965606423E-2</v>
      </c>
      <c r="I610">
        <f t="shared" si="68"/>
        <v>4.0102387960736202E-2</v>
      </c>
      <c r="J610">
        <f t="shared" si="69"/>
        <v>-0.16392765740208864</v>
      </c>
    </row>
    <row r="611" spans="1:10" x14ac:dyDescent="0.35">
      <c r="A611">
        <f>'m101 data'!A678</f>
        <v>1416.7417</v>
      </c>
      <c r="B611">
        <f t="shared" si="70"/>
        <v>775.9283149497254</v>
      </c>
      <c r="C611">
        <f>'m101 data'!B678</f>
        <v>0.27450000000000002</v>
      </c>
      <c r="D611">
        <f>'m101 data'!C678</f>
        <v>0.2339</v>
      </c>
      <c r="E611" s="1">
        <f t="shared" si="66"/>
        <v>0.54314982046480775</v>
      </c>
      <c r="F611">
        <f t="shared" si="64"/>
        <v>-0.26864982046480773</v>
      </c>
      <c r="G611" s="1">
        <f t="shared" si="67"/>
        <v>0.36555698896983524</v>
      </c>
      <c r="H611">
        <f t="shared" si="65"/>
        <v>-0.13165698896983524</v>
      </c>
      <c r="I611">
        <f t="shared" si="68"/>
        <v>-0.20015340471732149</v>
      </c>
      <c r="J611">
        <f t="shared" si="69"/>
        <v>-0.16541345008160979</v>
      </c>
    </row>
    <row r="612" spans="1:10" x14ac:dyDescent="0.35">
      <c r="A612">
        <f>'m101 data'!A679</f>
        <v>1416.7264399999999</v>
      </c>
      <c r="B612">
        <f t="shared" si="70"/>
        <v>779.16806578413048</v>
      </c>
      <c r="C612">
        <f>'m101 data'!B679</f>
        <v>0.32419999999999999</v>
      </c>
      <c r="D612">
        <f>'m101 data'!C679</f>
        <v>0.2235</v>
      </c>
      <c r="E612" s="1">
        <f t="shared" si="66"/>
        <v>0.54541764604889131</v>
      </c>
      <c r="F612">
        <f t="shared" si="64"/>
        <v>-0.22121764604889133</v>
      </c>
      <c r="G612" s="1">
        <f t="shared" si="67"/>
        <v>0.36750083947047829</v>
      </c>
      <c r="H612">
        <f t="shared" si="65"/>
        <v>-0.14400083947047829</v>
      </c>
      <c r="I612">
        <f t="shared" si="68"/>
        <v>-0.18260924275968482</v>
      </c>
      <c r="J612">
        <f t="shared" si="69"/>
        <v>-0.14246928812543663</v>
      </c>
    </row>
    <row r="613" spans="1:10" x14ac:dyDescent="0.35">
      <c r="A613">
        <f>'m101 data'!A680</f>
        <v>1416.71118</v>
      </c>
      <c r="B613">
        <f t="shared" si="70"/>
        <v>782.40788641197321</v>
      </c>
      <c r="C613">
        <f>'m101 data'!B680</f>
        <v>0.3548</v>
      </c>
      <c r="D613">
        <f>'m101 data'!C680</f>
        <v>0.2286</v>
      </c>
      <c r="E613" s="1">
        <f t="shared" si="66"/>
        <v>0.54768552048838126</v>
      </c>
      <c r="F613">
        <f t="shared" si="64"/>
        <v>-0.19288552048838126</v>
      </c>
      <c r="G613" s="1">
        <f t="shared" si="67"/>
        <v>0.36944473184718385</v>
      </c>
      <c r="H613">
        <f t="shared" si="65"/>
        <v>-0.14084473184718385</v>
      </c>
      <c r="I613">
        <f t="shared" si="68"/>
        <v>-0.16686512616778254</v>
      </c>
      <c r="J613">
        <f t="shared" si="69"/>
        <v>-0.17815517153500654</v>
      </c>
    </row>
    <row r="614" spans="1:10" x14ac:dyDescent="0.35">
      <c r="A614">
        <f>'m101 data'!A681</f>
        <v>1416.6959199999999</v>
      </c>
      <c r="B614">
        <f t="shared" si="70"/>
        <v>785.6477768355852</v>
      </c>
      <c r="C614">
        <f>'m101 data'!B681</f>
        <v>0.27339999999999998</v>
      </c>
      <c r="D614">
        <f>'m101 data'!C681</f>
        <v>0.24229999999999999</v>
      </c>
      <c r="E614" s="1">
        <f t="shared" si="66"/>
        <v>0.54995344378490962</v>
      </c>
      <c r="F614">
        <f t="shared" si="64"/>
        <v>-0.27655344378490965</v>
      </c>
      <c r="G614" s="1">
        <f t="shared" si="67"/>
        <v>0.37138866610135113</v>
      </c>
      <c r="H614">
        <f t="shared" si="65"/>
        <v>-0.12908866610135114</v>
      </c>
      <c r="I614">
        <f t="shared" si="68"/>
        <v>-0.20282105494313041</v>
      </c>
      <c r="J614">
        <f t="shared" si="69"/>
        <v>-0.172300824290542</v>
      </c>
    </row>
    <row r="615" spans="1:10" x14ac:dyDescent="0.35">
      <c r="A615">
        <f>'m101 data'!A682</f>
        <v>1416.68066</v>
      </c>
      <c r="B615">
        <f t="shared" si="70"/>
        <v>788.88773705709787</v>
      </c>
      <c r="C615">
        <f>'m101 data'!B682</f>
        <v>0.3745</v>
      </c>
      <c r="D615">
        <f>'m101 data'!C682</f>
        <v>0.27439999999999998</v>
      </c>
      <c r="E615" s="1">
        <f t="shared" si="66"/>
        <v>0.55222141593996854</v>
      </c>
      <c r="F615">
        <f t="shared" si="64"/>
        <v>-0.17772141593996854</v>
      </c>
      <c r="G615" s="1">
        <f t="shared" si="67"/>
        <v>0.37333264223425866</v>
      </c>
      <c r="H615">
        <f t="shared" si="65"/>
        <v>-9.8932642234258683E-2</v>
      </c>
      <c r="I615">
        <f t="shared" si="68"/>
        <v>-0.13832702908711361</v>
      </c>
      <c r="J615">
        <f t="shared" si="69"/>
        <v>-0.1674265224088243</v>
      </c>
    </row>
    <row r="616" spans="1:10" x14ac:dyDescent="0.35">
      <c r="A616">
        <f>'m101 data'!A683</f>
        <v>1416.6654100000001</v>
      </c>
      <c r="B616">
        <f t="shared" si="70"/>
        <v>792.12564383845938</v>
      </c>
      <c r="C616">
        <f>'m101 data'!B683</f>
        <v>0.34939999999999999</v>
      </c>
      <c r="D616">
        <f>'m101 data'!C683</f>
        <v>0.23860000000000001</v>
      </c>
      <c r="E616" s="1">
        <f t="shared" si="66"/>
        <v>0.55448795068692158</v>
      </c>
      <c r="F616">
        <f t="shared" si="64"/>
        <v>-0.20508795068692159</v>
      </c>
      <c r="G616" s="1">
        <f t="shared" si="67"/>
        <v>0.37527538630307555</v>
      </c>
      <c r="H616">
        <f t="shared" si="65"/>
        <v>-0.13667538630307555</v>
      </c>
      <c r="I616">
        <f t="shared" si="68"/>
        <v>-0.17088166849499858</v>
      </c>
      <c r="J616">
        <f t="shared" si="69"/>
        <v>-0.15606226589131703</v>
      </c>
    </row>
    <row r="617" spans="1:10" x14ac:dyDescent="0.35">
      <c r="A617">
        <f>'m101 data'!A684</f>
        <v>1416.6501499999999</v>
      </c>
      <c r="B617">
        <f t="shared" si="70"/>
        <v>795.3657436170713</v>
      </c>
      <c r="C617">
        <f>'m101 data'!B684</f>
        <v>0.29320000000000002</v>
      </c>
      <c r="D617">
        <f>'m101 data'!C684</f>
        <v>0.32429999999999998</v>
      </c>
      <c r="E617" s="1">
        <f t="shared" si="66"/>
        <v>0.55675602053194995</v>
      </c>
      <c r="F617">
        <f t="shared" si="64"/>
        <v>-0.26355602053194993</v>
      </c>
      <c r="G617" s="1">
        <f t="shared" si="67"/>
        <v>0.37721944617024272</v>
      </c>
      <c r="H617">
        <f t="shared" si="65"/>
        <v>-5.2919446170242745E-2</v>
      </c>
      <c r="I617">
        <f t="shared" si="68"/>
        <v>-0.15823773335109634</v>
      </c>
      <c r="J617">
        <f t="shared" si="69"/>
        <v>-0.1333680547394836</v>
      </c>
    </row>
    <row r="618" spans="1:10" x14ac:dyDescent="0.35">
      <c r="A618">
        <f>'m101 data'!A685</f>
        <v>1416.63489</v>
      </c>
      <c r="B618">
        <f t="shared" si="70"/>
        <v>798.60591320037861</v>
      </c>
      <c r="C618">
        <f>'m101 data'!B685</f>
        <v>0.37059999999999998</v>
      </c>
      <c r="D618">
        <f>'m101 data'!C685</f>
        <v>0.34749999999999998</v>
      </c>
      <c r="E618" s="1">
        <f t="shared" si="66"/>
        <v>0.55902413924026506</v>
      </c>
      <c r="F618">
        <f t="shared" si="64"/>
        <v>-0.18842413924026508</v>
      </c>
      <c r="G618" s="1">
        <f t="shared" si="67"/>
        <v>0.37916354792022711</v>
      </c>
      <c r="H618">
        <f t="shared" si="65"/>
        <v>-3.1663547920227131E-2</v>
      </c>
      <c r="I618">
        <f t="shared" si="68"/>
        <v>-0.1100438435802461</v>
      </c>
      <c r="J618">
        <f t="shared" si="69"/>
        <v>-0.16316388895479622</v>
      </c>
    </row>
    <row r="619" spans="1:10" x14ac:dyDescent="0.35">
      <c r="A619">
        <f>'m101 data'!A686</f>
        <v>1416.6196299999999</v>
      </c>
      <c r="B619">
        <f t="shared" si="70"/>
        <v>801.84615259071279</v>
      </c>
      <c r="C619">
        <f>'m101 data'!B686</f>
        <v>0.37869999999999998</v>
      </c>
      <c r="D619">
        <f>'m101 data'!C686</f>
        <v>0.38500000000000001</v>
      </c>
      <c r="E619" s="1">
        <f t="shared" si="66"/>
        <v>0.56129230681349895</v>
      </c>
      <c r="F619">
        <f t="shared" si="64"/>
        <v>-0.18259230681349897</v>
      </c>
      <c r="G619" s="1">
        <f t="shared" si="67"/>
        <v>0.38110769155442759</v>
      </c>
      <c r="H619">
        <f t="shared" si="65"/>
        <v>3.8923084455724233E-3</v>
      </c>
      <c r="I619">
        <f t="shared" si="68"/>
        <v>-8.9349999183963275E-2</v>
      </c>
      <c r="J619">
        <f t="shared" si="69"/>
        <v>-0.17609004455998556</v>
      </c>
    </row>
    <row r="620" spans="1:10" x14ac:dyDescent="0.35">
      <c r="A620">
        <f>'m101 data'!A687</f>
        <v>1416.60437</v>
      </c>
      <c r="B620">
        <f t="shared" si="70"/>
        <v>805.08646179027198</v>
      </c>
      <c r="C620">
        <f>'m101 data'!B687</f>
        <v>0.3105</v>
      </c>
      <c r="D620">
        <f>'m101 data'!C687</f>
        <v>6.1499999999999999E-2</v>
      </c>
      <c r="E620" s="1">
        <f t="shared" si="66"/>
        <v>0.56356052325319039</v>
      </c>
      <c r="F620">
        <f t="shared" si="64"/>
        <v>-0.25306052325319039</v>
      </c>
      <c r="G620" s="1">
        <f t="shared" si="67"/>
        <v>0.38305187707416311</v>
      </c>
      <c r="H620">
        <f t="shared" si="65"/>
        <v>-0.32155187707416311</v>
      </c>
      <c r="I620">
        <f t="shared" si="68"/>
        <v>-0.28730620016367675</v>
      </c>
      <c r="J620">
        <f t="shared" si="69"/>
        <v>-0.20441624554118851</v>
      </c>
    </row>
    <row r="621" spans="1:10" x14ac:dyDescent="0.35">
      <c r="A621">
        <f>'m101 data'!A688</f>
        <v>1416.5891099999999</v>
      </c>
      <c r="B621">
        <f t="shared" si="70"/>
        <v>808.3268408014543</v>
      </c>
      <c r="C621">
        <f>'m101 data'!B688</f>
        <v>0.30030000000000001</v>
      </c>
      <c r="D621">
        <f>'m101 data'!C688</f>
        <v>0.17949999999999999</v>
      </c>
      <c r="E621" s="1">
        <f t="shared" si="66"/>
        <v>0.56582878856101804</v>
      </c>
      <c r="F621">
        <f t="shared" si="64"/>
        <v>-0.26552878856101803</v>
      </c>
      <c r="G621" s="1">
        <f t="shared" si="67"/>
        <v>0.38499610448087251</v>
      </c>
      <c r="H621">
        <f t="shared" si="65"/>
        <v>-0.20549610448087252</v>
      </c>
      <c r="I621">
        <f t="shared" si="68"/>
        <v>-0.23551244652094527</v>
      </c>
      <c r="J621">
        <f t="shared" si="69"/>
        <v>-0.27587249189987723</v>
      </c>
    </row>
    <row r="622" spans="1:10" x14ac:dyDescent="0.35">
      <c r="A622">
        <f>'m101 data'!A689</f>
        <v>1416.57385</v>
      </c>
      <c r="B622">
        <f t="shared" si="70"/>
        <v>811.56728962632485</v>
      </c>
      <c r="C622">
        <f>'m101 data'!B689</f>
        <v>6.1999999999999998E-3</v>
      </c>
      <c r="D622">
        <f>'m101 data'!C689</f>
        <v>0.34910000000000002</v>
      </c>
      <c r="E622" s="1">
        <f t="shared" si="66"/>
        <v>0.5680971027384274</v>
      </c>
      <c r="F622">
        <f t="shared" si="64"/>
        <v>-0.56189710273842741</v>
      </c>
      <c r="G622" s="1">
        <f t="shared" si="67"/>
        <v>0.38694037377579482</v>
      </c>
      <c r="H622">
        <f t="shared" si="65"/>
        <v>-3.78403737757948E-2</v>
      </c>
      <c r="I622">
        <f t="shared" si="68"/>
        <v>-0.29986873825711113</v>
      </c>
      <c r="J622">
        <f t="shared" si="69"/>
        <v>-0.32322878363751528</v>
      </c>
    </row>
    <row r="623" spans="1:10" x14ac:dyDescent="0.35">
      <c r="A623">
        <f>'m101 data'!A690</f>
        <v>1416.5585900000001</v>
      </c>
      <c r="B623">
        <f t="shared" si="70"/>
        <v>814.80780826721502</v>
      </c>
      <c r="C623">
        <f>'m101 data'!B690</f>
        <v>8.2600000000000007E-2</v>
      </c>
      <c r="D623">
        <f>'m101 data'!C690</f>
        <v>-5.8000000000000003E-2</v>
      </c>
      <c r="E623" s="1">
        <f t="shared" si="66"/>
        <v>0.5703654657870505</v>
      </c>
      <c r="F623">
        <f t="shared" si="64"/>
        <v>-0.48776546578705049</v>
      </c>
      <c r="G623" s="1">
        <f t="shared" si="67"/>
        <v>0.38888468496032902</v>
      </c>
      <c r="H623">
        <f t="shared" si="65"/>
        <v>-0.44688468496032902</v>
      </c>
      <c r="I623">
        <f t="shared" si="68"/>
        <v>-0.46732507537368972</v>
      </c>
      <c r="J623">
        <f t="shared" si="69"/>
        <v>-0.33122484468079894</v>
      </c>
    </row>
    <row r="624" spans="1:10" x14ac:dyDescent="0.35">
      <c r="A624">
        <f>'m101 data'!A691</f>
        <v>1416.54333</v>
      </c>
      <c r="B624">
        <f t="shared" si="70"/>
        <v>818.04839672638968</v>
      </c>
      <c r="C624">
        <f>'m101 data'!B691</f>
        <v>0.2114</v>
      </c>
      <c r="D624">
        <f>'m101 data'!C691</f>
        <v>9.98E-2</v>
      </c>
      <c r="E624" s="1">
        <f t="shared" si="66"/>
        <v>0.57263387770847274</v>
      </c>
      <c r="F624">
        <f t="shared" si="64"/>
        <v>-0.36123387770847271</v>
      </c>
      <c r="G624" s="1">
        <f t="shared" si="67"/>
        <v>0.3908290380358338</v>
      </c>
      <c r="H624">
        <f t="shared" si="65"/>
        <v>-0.2910290380358338</v>
      </c>
      <c r="I624">
        <f t="shared" si="68"/>
        <v>-0.32613145787215325</v>
      </c>
      <c r="J624">
        <f t="shared" si="69"/>
        <v>-0.31412095110001831</v>
      </c>
    </row>
    <row r="625" spans="1:10" x14ac:dyDescent="0.35">
      <c r="A625">
        <f>'m101 data'!A692</f>
        <v>1416.52808</v>
      </c>
      <c r="B625">
        <f t="shared" si="70"/>
        <v>821.28693135399283</v>
      </c>
      <c r="C625">
        <f>'m101 data'!B692</f>
        <v>0.14929999999999999</v>
      </c>
      <c r="D625">
        <f>'m101 data'!C692</f>
        <v>0.1638</v>
      </c>
      <c r="E625" s="1">
        <f t="shared" si="66"/>
        <v>0.57490085194779494</v>
      </c>
      <c r="F625">
        <f t="shared" si="64"/>
        <v>-0.42560085194779496</v>
      </c>
      <c r="G625" s="1">
        <f t="shared" si="67"/>
        <v>0.39277215881239569</v>
      </c>
      <c r="H625">
        <f t="shared" si="65"/>
        <v>-0.22897215881239569</v>
      </c>
      <c r="I625">
        <f t="shared" si="68"/>
        <v>-0.32728650538009529</v>
      </c>
      <c r="J625">
        <f t="shared" si="69"/>
        <v>-0.3121571028966369</v>
      </c>
    </row>
    <row r="626" spans="1:10" x14ac:dyDescent="0.35">
      <c r="A626">
        <f>'m101 data'!A693</f>
        <v>1416.5128199999999</v>
      </c>
      <c r="B626">
        <f t="shared" si="70"/>
        <v>824.52765941083419</v>
      </c>
      <c r="C626">
        <f>'m101 data'!B693</f>
        <v>0.26300000000000001</v>
      </c>
      <c r="D626">
        <f>'m101 data'!C693</f>
        <v>0.40889999999999999</v>
      </c>
      <c r="E626" s="1">
        <f t="shared" si="66"/>
        <v>0.57716936158758392</v>
      </c>
      <c r="F626">
        <f t="shared" si="64"/>
        <v>-0.31416936158758391</v>
      </c>
      <c r="G626" s="1">
        <f t="shared" si="67"/>
        <v>0.39471659564650041</v>
      </c>
      <c r="H626">
        <f t="shared" si="65"/>
        <v>1.4183404353499574E-2</v>
      </c>
      <c r="I626">
        <f t="shared" si="68"/>
        <v>-0.14999297861704217</v>
      </c>
      <c r="J626">
        <f t="shared" si="69"/>
        <v>-0.23292330007213541</v>
      </c>
    </row>
    <row r="627" spans="1:10" x14ac:dyDescent="0.35">
      <c r="A627">
        <f>'m101 data'!A694</f>
        <v>1416.49756</v>
      </c>
      <c r="B627">
        <f t="shared" si="70"/>
        <v>827.76845729262141</v>
      </c>
      <c r="C627">
        <f>'m101 data'!B694</f>
        <v>0.14630000000000001</v>
      </c>
      <c r="D627">
        <f>'m101 data'!C694</f>
        <v>0.24970000000000001</v>
      </c>
      <c r="E627" s="1">
        <f t="shared" si="66"/>
        <v>0.57943792010483497</v>
      </c>
      <c r="F627">
        <f t="shared" si="64"/>
        <v>-0.43313792010483498</v>
      </c>
      <c r="G627" s="1">
        <f t="shared" si="67"/>
        <v>0.39666107437557274</v>
      </c>
      <c r="H627">
        <f t="shared" si="65"/>
        <v>-0.14696107437557274</v>
      </c>
      <c r="I627">
        <f t="shared" si="68"/>
        <v>-0.29004949724020385</v>
      </c>
      <c r="J627">
        <f t="shared" si="69"/>
        <v>-0.23330954262796871</v>
      </c>
    </row>
    <row r="628" spans="1:10" x14ac:dyDescent="0.35">
      <c r="A628">
        <f>'m101 data'!A695</f>
        <v>1416.4822999999999</v>
      </c>
      <c r="B628">
        <f t="shared" si="70"/>
        <v>831.00932500181909</v>
      </c>
      <c r="C628">
        <f>'m101 data'!B695</f>
        <v>0.29680000000000001</v>
      </c>
      <c r="D628">
        <f>'m101 data'!C695</f>
        <v>0.54120000000000001</v>
      </c>
      <c r="E628" s="1">
        <f t="shared" si="66"/>
        <v>0.58170652750127338</v>
      </c>
      <c r="F628">
        <f t="shared" si="64"/>
        <v>-0.28490652750127338</v>
      </c>
      <c r="G628" s="1">
        <f t="shared" si="67"/>
        <v>0.39860559500109138</v>
      </c>
      <c r="H628">
        <f t="shared" si="65"/>
        <v>0.14259440499890863</v>
      </c>
      <c r="I628">
        <f t="shared" si="68"/>
        <v>-7.1156061251182373E-2</v>
      </c>
      <c r="J628">
        <f t="shared" si="69"/>
        <v>-0.21940610664038473</v>
      </c>
    </row>
    <row r="629" spans="1:10" x14ac:dyDescent="0.35">
      <c r="A629">
        <f>'m101 data'!A696</f>
        <v>1416.46704</v>
      </c>
      <c r="B629">
        <f t="shared" si="70"/>
        <v>834.25026254049237</v>
      </c>
      <c r="C629">
        <f>'m101 data'!B696</f>
        <v>0.15920000000000001</v>
      </c>
      <c r="D629">
        <f>'m101 data'!C696</f>
        <v>0.16919999999999999</v>
      </c>
      <c r="E629" s="1">
        <f t="shared" si="66"/>
        <v>0.58397518377834468</v>
      </c>
      <c r="F629">
        <f t="shared" si="64"/>
        <v>-0.42477518377834467</v>
      </c>
      <c r="G629" s="1">
        <f t="shared" si="67"/>
        <v>0.40055015752429535</v>
      </c>
      <c r="H629">
        <f t="shared" si="65"/>
        <v>-0.23135015752429536</v>
      </c>
      <c r="I629">
        <f t="shared" si="68"/>
        <v>-0.32806267065132</v>
      </c>
      <c r="J629">
        <f t="shared" si="69"/>
        <v>-0.28148271604202052</v>
      </c>
    </row>
    <row r="630" spans="1:10" x14ac:dyDescent="0.35">
      <c r="A630">
        <f>'m101 data'!A697</f>
        <v>1416.4517800000001</v>
      </c>
      <c r="B630">
        <f t="shared" si="70"/>
        <v>837.49126991103924</v>
      </c>
      <c r="C630">
        <f>'m101 data'!B697</f>
        <v>0.14879999999999999</v>
      </c>
      <c r="D630">
        <f>'m101 data'!C697</f>
        <v>0.32440000000000002</v>
      </c>
      <c r="E630" s="1">
        <f t="shared" si="66"/>
        <v>0.5862438889377275</v>
      </c>
      <c r="F630">
        <f t="shared" si="64"/>
        <v>-0.43744388893772751</v>
      </c>
      <c r="G630" s="1">
        <f t="shared" si="67"/>
        <v>0.40249476194662348</v>
      </c>
      <c r="H630">
        <f t="shared" si="65"/>
        <v>-7.8094761946623459E-2</v>
      </c>
      <c r="I630">
        <f t="shared" si="68"/>
        <v>-0.25776932544217546</v>
      </c>
      <c r="J630">
        <f t="shared" si="69"/>
        <v>-0.27155937083434817</v>
      </c>
    </row>
    <row r="631" spans="1:10" x14ac:dyDescent="0.35">
      <c r="A631">
        <f>'m101 data'!A698</f>
        <v>1416.43652</v>
      </c>
      <c r="B631">
        <f t="shared" si="70"/>
        <v>840.73234711572468</v>
      </c>
      <c r="C631">
        <f>'m101 data'!B698</f>
        <v>0.04</v>
      </c>
      <c r="D631">
        <f>'m101 data'!C698</f>
        <v>3.2199999999999999E-2</v>
      </c>
      <c r="E631" s="1">
        <f t="shared" si="66"/>
        <v>0.58851264298100725</v>
      </c>
      <c r="F631">
        <f t="shared" si="64"/>
        <v>-0.54851264298100721</v>
      </c>
      <c r="G631" s="1">
        <f t="shared" si="67"/>
        <v>0.40443940826943481</v>
      </c>
      <c r="H631">
        <f t="shared" si="65"/>
        <v>-0.3722394082694348</v>
      </c>
      <c r="I631">
        <f t="shared" si="68"/>
        <v>-0.46037602562522101</v>
      </c>
      <c r="J631">
        <f t="shared" si="69"/>
        <v>-0.34707579489646156</v>
      </c>
    </row>
    <row r="632" spans="1:10" x14ac:dyDescent="0.35">
      <c r="A632">
        <f>'m101 data'!A699</f>
        <v>1416.4212600000001</v>
      </c>
      <c r="B632">
        <f t="shared" si="70"/>
        <v>843.97349415668009</v>
      </c>
      <c r="C632">
        <f>'m101 data'!B699</f>
        <v>0.26469999999999999</v>
      </c>
      <c r="D632">
        <f>'m101 data'!C699</f>
        <v>0.25159999999999999</v>
      </c>
      <c r="E632" s="1">
        <f t="shared" si="66"/>
        <v>0.59078144590967607</v>
      </c>
      <c r="F632">
        <f t="shared" si="64"/>
        <v>-0.32608144590967608</v>
      </c>
      <c r="G632" s="1">
        <f t="shared" si="67"/>
        <v>0.40638409649400808</v>
      </c>
      <c r="H632">
        <f t="shared" si="65"/>
        <v>-0.15478409649400809</v>
      </c>
      <c r="I632">
        <f t="shared" si="68"/>
        <v>-0.24043277120184209</v>
      </c>
      <c r="J632">
        <f t="shared" si="69"/>
        <v>-0.37090226434624463</v>
      </c>
    </row>
    <row r="633" spans="1:10" x14ac:dyDescent="0.35">
      <c r="A633">
        <f>'m101 data'!A700</f>
        <v>1416.4060099999999</v>
      </c>
      <c r="B633">
        <f t="shared" si="70"/>
        <v>847.21258701807574</v>
      </c>
      <c r="C633">
        <f>'m101 data'!B700</f>
        <v>0.18179999999999999</v>
      </c>
      <c r="D633">
        <f>'m101 data'!C700</f>
        <v>-7.7899999999999997E-2</v>
      </c>
      <c r="E633" s="1">
        <f t="shared" si="66"/>
        <v>0.59304881091265305</v>
      </c>
      <c r="F633">
        <f t="shared" si="64"/>
        <v>-0.41124881091265308</v>
      </c>
      <c r="G633" s="1">
        <f t="shared" si="67"/>
        <v>0.40832755221084538</v>
      </c>
      <c r="H633">
        <f t="shared" si="65"/>
        <v>-0.48622755221084535</v>
      </c>
      <c r="I633">
        <f t="shared" si="68"/>
        <v>-0.44873818156174922</v>
      </c>
      <c r="J633">
        <f t="shared" si="69"/>
        <v>-0.38410877918516934</v>
      </c>
    </row>
    <row r="634" spans="1:10" x14ac:dyDescent="0.35">
      <c r="A634">
        <f>'m101 data'!A701</f>
        <v>1416.39075</v>
      </c>
      <c r="B634">
        <f t="shared" si="70"/>
        <v>850.45387369266928</v>
      </c>
      <c r="C634">
        <f>'m101 data'!B701</f>
        <v>0.24079999999999999</v>
      </c>
      <c r="D634">
        <f>'m101 data'!C701</f>
        <v>-0.12959999999999999</v>
      </c>
      <c r="E634" s="1">
        <f t="shared" si="66"/>
        <v>0.59531771158486846</v>
      </c>
      <c r="F634">
        <f t="shared" si="64"/>
        <v>-0.35451771158486844</v>
      </c>
      <c r="G634" s="1">
        <f t="shared" si="67"/>
        <v>0.41027232421560156</v>
      </c>
      <c r="H634">
        <f t="shared" si="65"/>
        <v>-0.53987232421560161</v>
      </c>
      <c r="I634">
        <f t="shared" si="68"/>
        <v>-0.44719501790023503</v>
      </c>
      <c r="J634">
        <f t="shared" si="69"/>
        <v>-0.33856533941469069</v>
      </c>
    </row>
    <row r="635" spans="1:10" x14ac:dyDescent="0.35">
      <c r="A635">
        <f>'m101 data'!A702</f>
        <v>1416.3754899999999</v>
      </c>
      <c r="B635">
        <f t="shared" si="70"/>
        <v>853.69523021046052</v>
      </c>
      <c r="C635">
        <f>'m101 data'!B702</f>
        <v>0.154</v>
      </c>
      <c r="D635">
        <f>'m101 data'!C702</f>
        <v>0.2082</v>
      </c>
      <c r="E635" s="1">
        <f t="shared" si="66"/>
        <v>0.5975866611473224</v>
      </c>
      <c r="F635">
        <f t="shared" si="64"/>
        <v>-0.44358666114732237</v>
      </c>
      <c r="G635" s="1">
        <f t="shared" si="67"/>
        <v>0.41221713812627625</v>
      </c>
      <c r="H635">
        <f t="shared" si="65"/>
        <v>-0.20401713812627625</v>
      </c>
      <c r="I635">
        <f t="shared" si="68"/>
        <v>-0.32380189963679928</v>
      </c>
      <c r="J635">
        <f t="shared" si="69"/>
        <v>-0.35302194503628087</v>
      </c>
    </row>
    <row r="636" spans="1:10" x14ac:dyDescent="0.35">
      <c r="A636">
        <f>'m101 data'!A703</f>
        <v>1416.36023</v>
      </c>
      <c r="B636">
        <f t="shared" si="70"/>
        <v>856.93665657358144</v>
      </c>
      <c r="C636">
        <f>'m101 data'!B703</f>
        <v>0.34029999999999999</v>
      </c>
      <c r="D636">
        <f>'m101 data'!C703</f>
        <v>0.2084</v>
      </c>
      <c r="E636" s="1">
        <f t="shared" si="66"/>
        <v>0.599855659601507</v>
      </c>
      <c r="F636">
        <f t="shared" si="64"/>
        <v>-0.259555659601507</v>
      </c>
      <c r="G636" s="1">
        <f t="shared" si="67"/>
        <v>0.41416199394414888</v>
      </c>
      <c r="H636">
        <f t="shared" si="65"/>
        <v>-0.20576199394414887</v>
      </c>
      <c r="I636">
        <f t="shared" si="68"/>
        <v>-0.23265882677282795</v>
      </c>
      <c r="J636">
        <f t="shared" si="69"/>
        <v>-0.33220887217378159</v>
      </c>
    </row>
    <row r="637" spans="1:10" x14ac:dyDescent="0.35">
      <c r="A637">
        <f>'m101 data'!A704</f>
        <v>1416.3449700000001</v>
      </c>
      <c r="B637">
        <f t="shared" si="70"/>
        <v>860.17815278429669</v>
      </c>
      <c r="C637">
        <f>'m101 data'!B704</f>
        <v>5.74E-2</v>
      </c>
      <c r="D637">
        <f>'m101 data'!C704</f>
        <v>0.33539999999999998</v>
      </c>
      <c r="E637" s="1">
        <f t="shared" si="66"/>
        <v>0.60212470694900766</v>
      </c>
      <c r="F637">
        <f t="shared" si="64"/>
        <v>-0.54472470694900765</v>
      </c>
      <c r="G637" s="1">
        <f t="shared" si="67"/>
        <v>0.41610689167057802</v>
      </c>
      <c r="H637">
        <f t="shared" si="65"/>
        <v>-8.070689167057804E-2</v>
      </c>
      <c r="I637">
        <f t="shared" si="68"/>
        <v>-0.31271579930979287</v>
      </c>
      <c r="J637">
        <f t="shared" si="69"/>
        <v>-0.33214584471224462</v>
      </c>
    </row>
    <row r="638" spans="1:10" x14ac:dyDescent="0.35">
      <c r="A638">
        <f>'m101 data'!A705</f>
        <v>1416.32971</v>
      </c>
      <c r="B638">
        <f t="shared" si="70"/>
        <v>863.41971884500435</v>
      </c>
      <c r="C638">
        <f>'m101 data'!B705</f>
        <v>0.28389999999999999</v>
      </c>
      <c r="D638">
        <f>'m101 data'!C705</f>
        <v>4.9200000000000001E-2</v>
      </c>
      <c r="E638" s="1">
        <f t="shared" si="66"/>
        <v>0.60439380319150304</v>
      </c>
      <c r="F638">
        <f t="shared" si="64"/>
        <v>-0.32049380319150306</v>
      </c>
      <c r="G638" s="1">
        <f t="shared" si="67"/>
        <v>0.41805183130700263</v>
      </c>
      <c r="H638">
        <f t="shared" si="65"/>
        <v>-0.36885183130700261</v>
      </c>
      <c r="I638">
        <f t="shared" si="68"/>
        <v>-0.34467281724925281</v>
      </c>
      <c r="J638">
        <f t="shared" si="69"/>
        <v>-0.33183286265312484</v>
      </c>
    </row>
    <row r="639" spans="1:10" x14ac:dyDescent="0.35">
      <c r="A639">
        <f>'m101 data'!A706</f>
        <v>1416.3144500000001</v>
      </c>
      <c r="B639">
        <f t="shared" si="70"/>
        <v>866.66135475776946</v>
      </c>
      <c r="C639">
        <f>'m101 data'!B706</f>
        <v>0.14979999999999999</v>
      </c>
      <c r="D639">
        <f>'m101 data'!C706</f>
        <v>-1.6899999999999998E-2</v>
      </c>
      <c r="E639" s="1">
        <f t="shared" si="66"/>
        <v>0.60666294833043866</v>
      </c>
      <c r="F639">
        <f t="shared" ref="F639:F702" si="71">C639-E639</f>
        <v>-0.45686294833043867</v>
      </c>
      <c r="G639" s="1">
        <f t="shared" si="67"/>
        <v>0.41999681285466162</v>
      </c>
      <c r="H639">
        <f t="shared" ref="H639:H702" si="72">D639-G639</f>
        <v>-0.43689681285466164</v>
      </c>
      <c r="I639">
        <f t="shared" si="68"/>
        <v>-0.44687988059255013</v>
      </c>
      <c r="J639">
        <f t="shared" si="69"/>
        <v>-0.36017964982793071</v>
      </c>
    </row>
    <row r="640" spans="1:10" x14ac:dyDescent="0.35">
      <c r="A640">
        <f>'m101 data'!A707</f>
        <v>1416.29919</v>
      </c>
      <c r="B640">
        <f t="shared" si="70"/>
        <v>869.9030605249236</v>
      </c>
      <c r="C640">
        <f>'m101 data'!B707</f>
        <v>7.2999999999999995E-2</v>
      </c>
      <c r="D640">
        <f>'m101 data'!C707</f>
        <v>0.31340000000000001</v>
      </c>
      <c r="E640" s="1">
        <f t="shared" si="66"/>
        <v>0.60893214236744653</v>
      </c>
      <c r="F640">
        <f t="shared" si="71"/>
        <v>-0.53593214236744657</v>
      </c>
      <c r="G640" s="1">
        <f t="shared" si="67"/>
        <v>0.42194183631495419</v>
      </c>
      <c r="H640">
        <f t="shared" si="72"/>
        <v>-0.10854183631495418</v>
      </c>
      <c r="I640">
        <f t="shared" si="68"/>
        <v>-0.32223698934120037</v>
      </c>
      <c r="J640">
        <f t="shared" si="69"/>
        <v>-0.3440164824021576</v>
      </c>
    </row>
    <row r="641" spans="1:10" x14ac:dyDescent="0.35">
      <c r="A641">
        <f>'m101 data'!A708</f>
        <v>1416.28394</v>
      </c>
      <c r="B641">
        <f t="shared" si="70"/>
        <v>873.14271176439638</v>
      </c>
      <c r="C641">
        <f>'m101 data'!B708</f>
        <v>7.4999999999999997E-2</v>
      </c>
      <c r="D641">
        <f>'m101 data'!C708</f>
        <v>0.21129999999999999</v>
      </c>
      <c r="E641" s="1">
        <f t="shared" si="66"/>
        <v>0.61119989823507748</v>
      </c>
      <c r="F641">
        <f t="shared" si="71"/>
        <v>-0.53619989823507752</v>
      </c>
      <c r="G641" s="1">
        <f t="shared" si="67"/>
        <v>0.42388562705863786</v>
      </c>
      <c r="H641">
        <f t="shared" si="72"/>
        <v>-0.21258562705863787</v>
      </c>
      <c r="I641">
        <f t="shared" si="68"/>
        <v>-0.37439276264685772</v>
      </c>
      <c r="J641">
        <f t="shared" si="69"/>
        <v>-0.31709336037724289</v>
      </c>
    </row>
    <row r="642" spans="1:10" x14ac:dyDescent="0.35">
      <c r="A642">
        <f>'m101 data'!A709</f>
        <v>1416.2686799999999</v>
      </c>
      <c r="B642">
        <f t="shared" si="70"/>
        <v>876.38455720142611</v>
      </c>
      <c r="C642">
        <f>'m101 data'!B709</f>
        <v>0.2427</v>
      </c>
      <c r="D642">
        <f>'m101 data'!C709</f>
        <v>0.33279999999999998</v>
      </c>
      <c r="E642" s="1">
        <f t="shared" ref="E642:E705" si="73">$K$3*B642^2+$K$5*B642+$K$7</f>
        <v>0.61346919004099831</v>
      </c>
      <c r="F642">
        <f t="shared" si="71"/>
        <v>-0.37076919004099829</v>
      </c>
      <c r="G642" s="1">
        <f t="shared" ref="G642:G705" si="74">$K$10*B642^2+$K$12*B642+$K$14</f>
        <v>0.42583073432085561</v>
      </c>
      <c r="H642">
        <f t="shared" si="72"/>
        <v>-9.3030734320855624E-2</v>
      </c>
      <c r="I642">
        <f t="shared" si="68"/>
        <v>-0.23189996218092696</v>
      </c>
      <c r="J642">
        <f t="shared" si="69"/>
        <v>-0.274500283754676</v>
      </c>
    </row>
    <row r="643" spans="1:10" x14ac:dyDescent="0.35">
      <c r="A643">
        <f>'m101 data'!A710</f>
        <v>1416.25342</v>
      </c>
      <c r="B643">
        <f t="shared" si="70"/>
        <v>879.62647249950624</v>
      </c>
      <c r="C643">
        <f>'m101 data'!B710</f>
        <v>0.22270000000000001</v>
      </c>
      <c r="D643">
        <f>'m101 data'!C710</f>
        <v>0.4007</v>
      </c>
      <c r="E643" s="1">
        <f t="shared" si="73"/>
        <v>0.61573853074965434</v>
      </c>
      <c r="F643">
        <f t="shared" si="71"/>
        <v>-0.39303853074965434</v>
      </c>
      <c r="G643" s="1">
        <f t="shared" si="74"/>
        <v>0.42777588349970375</v>
      </c>
      <c r="H643">
        <f t="shared" si="72"/>
        <v>-2.7075883499703746E-2</v>
      </c>
      <c r="I643">
        <f t="shared" ref="I643:I706" si="75">AVERAGE(F643,H643)</f>
        <v>-0.21005720712467904</v>
      </c>
      <c r="J643">
        <f t="shared" si="69"/>
        <v>-0.27139725253592045</v>
      </c>
    </row>
    <row r="644" spans="1:10" x14ac:dyDescent="0.35">
      <c r="A644">
        <f>'m101 data'!A711</f>
        <v>1416.2381600000001</v>
      </c>
      <c r="B644">
        <f t="shared" si="70"/>
        <v>882.86845766110127</v>
      </c>
      <c r="C644">
        <f>'m101 data'!B711</f>
        <v>0.20269999999999999</v>
      </c>
      <c r="D644">
        <f>'m101 data'!C711</f>
        <v>0.37719999999999998</v>
      </c>
      <c r="E644" s="1">
        <f t="shared" si="73"/>
        <v>0.61800792036277086</v>
      </c>
      <c r="F644">
        <f t="shared" si="71"/>
        <v>-0.41530792036277087</v>
      </c>
      <c r="G644" s="1">
        <f t="shared" si="74"/>
        <v>0.42972107459666076</v>
      </c>
      <c r="H644">
        <f t="shared" si="72"/>
        <v>-5.2521074596660777E-2</v>
      </c>
      <c r="I644">
        <f t="shared" si="75"/>
        <v>-0.23391449747971582</v>
      </c>
      <c r="J644">
        <f t="shared" si="69"/>
        <v>-0.26726454289241208</v>
      </c>
    </row>
    <row r="645" spans="1:10" x14ac:dyDescent="0.35">
      <c r="A645">
        <f>'m101 data'!A712</f>
        <v>1416.2229</v>
      </c>
      <c r="B645">
        <f t="shared" si="70"/>
        <v>886.11051268834285</v>
      </c>
      <c r="C645">
        <f>'m101 data'!B712</f>
        <v>0.4017</v>
      </c>
      <c r="D645">
        <f>'m101 data'!C712</f>
        <v>3.6799999999999999E-2</v>
      </c>
      <c r="E645" s="1">
        <f t="shared" si="73"/>
        <v>0.62027735888183999</v>
      </c>
      <c r="F645">
        <f t="shared" si="71"/>
        <v>-0.21857735888183999</v>
      </c>
      <c r="G645" s="1">
        <f t="shared" si="74"/>
        <v>0.43166630761300573</v>
      </c>
      <c r="H645">
        <f t="shared" si="72"/>
        <v>-0.39486630761300573</v>
      </c>
      <c r="I645">
        <f t="shared" si="75"/>
        <v>-0.30672183324742286</v>
      </c>
      <c r="J645">
        <f t="shared" ref="J645:J708" si="76">AVERAGE(I643:I647)</f>
        <v>-0.2653818786615913</v>
      </c>
    </row>
    <row r="646" spans="1:10" x14ac:dyDescent="0.35">
      <c r="A646">
        <f>'m101 data'!A713</f>
        <v>1416.2076400000001</v>
      </c>
      <c r="B646">
        <f t="shared" si="70"/>
        <v>889.35263758356257</v>
      </c>
      <c r="C646">
        <f>'m101 data'!B713</f>
        <v>0.18279999999999999</v>
      </c>
      <c r="D646">
        <f>'m101 data'!C713</f>
        <v>0.16589999999999999</v>
      </c>
      <c r="E646" s="1">
        <f t="shared" si="73"/>
        <v>0.62254684630849377</v>
      </c>
      <c r="F646">
        <f t="shared" si="71"/>
        <v>-0.43974684630849381</v>
      </c>
      <c r="G646" s="1">
        <f t="shared" si="74"/>
        <v>0.43361158255013754</v>
      </c>
      <c r="H646">
        <f t="shared" si="72"/>
        <v>-0.26771158255013755</v>
      </c>
      <c r="I646">
        <f t="shared" si="75"/>
        <v>-0.35372921442931571</v>
      </c>
      <c r="J646">
        <f t="shared" si="76"/>
        <v>-0.2826092598449389</v>
      </c>
    </row>
    <row r="647" spans="1:10" x14ac:dyDescent="0.35">
      <c r="A647">
        <f>'m101 data'!A714</f>
        <v>1416.19238</v>
      </c>
      <c r="B647">
        <f t="shared" si="70"/>
        <v>892.59483234895856</v>
      </c>
      <c r="C647">
        <f>'m101 data'!B714</f>
        <v>0.37959999999999999</v>
      </c>
      <c r="D647">
        <f>'m101 data'!C714</f>
        <v>0.23580000000000001</v>
      </c>
      <c r="E647" s="1">
        <f t="shared" si="73"/>
        <v>0.62481638264427097</v>
      </c>
      <c r="F647">
        <f t="shared" si="71"/>
        <v>-0.24521638264427098</v>
      </c>
      <c r="G647" s="1">
        <f t="shared" si="74"/>
        <v>0.43555689940937514</v>
      </c>
      <c r="H647">
        <f t="shared" si="72"/>
        <v>-0.19975689940937513</v>
      </c>
      <c r="I647">
        <f t="shared" si="75"/>
        <v>-0.22248664102682306</v>
      </c>
      <c r="J647">
        <f t="shared" si="76"/>
        <v>-0.29648641022634364</v>
      </c>
    </row>
    <row r="648" spans="1:10" x14ac:dyDescent="0.35">
      <c r="A648">
        <f>'m101 data'!A715</f>
        <v>1416.1771200000001</v>
      </c>
      <c r="B648">
        <f t="shared" si="70"/>
        <v>895.8370969867957</v>
      </c>
      <c r="C648">
        <f>'m101 data'!B715</f>
        <v>0.33100000000000002</v>
      </c>
      <c r="D648">
        <f>'m101 data'!C715</f>
        <v>0.14119999999999999</v>
      </c>
      <c r="E648" s="1">
        <f t="shared" si="73"/>
        <v>0.62708596789075699</v>
      </c>
      <c r="F648">
        <f t="shared" si="71"/>
        <v>-0.29608596789075697</v>
      </c>
      <c r="G648" s="1">
        <f t="shared" si="74"/>
        <v>0.43750225819207744</v>
      </c>
      <c r="H648">
        <f t="shared" si="72"/>
        <v>-0.29630225819207745</v>
      </c>
      <c r="I648">
        <f t="shared" si="75"/>
        <v>-0.29619411304141718</v>
      </c>
      <c r="J648">
        <f t="shared" si="76"/>
        <v>-0.2720936060188946</v>
      </c>
    </row>
    <row r="649" spans="1:10" x14ac:dyDescent="0.35">
      <c r="A649">
        <f>'m101 data'!A716</f>
        <v>1416.1618699999999</v>
      </c>
      <c r="B649">
        <f t="shared" si="70"/>
        <v>899.07730674882998</v>
      </c>
      <c r="C649">
        <f>'m101 data'!B716</f>
        <v>0.35199999999999998</v>
      </c>
      <c r="D649">
        <f>'m101 data'!C716</f>
        <v>0.11020000000000001</v>
      </c>
      <c r="E649" s="1">
        <f t="shared" si="73"/>
        <v>0.62935411472418101</v>
      </c>
      <c r="F649">
        <f t="shared" si="71"/>
        <v>-0.27735411472418103</v>
      </c>
      <c r="G649" s="1">
        <f t="shared" si="74"/>
        <v>0.43944638404929792</v>
      </c>
      <c r="H649">
        <f t="shared" si="72"/>
        <v>-0.3292463840492979</v>
      </c>
      <c r="I649">
        <f t="shared" si="75"/>
        <v>-0.3033002493867395</v>
      </c>
      <c r="J649">
        <f t="shared" si="76"/>
        <v>-0.25914084722406383</v>
      </c>
    </row>
    <row r="650" spans="1:10" x14ac:dyDescent="0.35">
      <c r="A650">
        <f>'m101 data'!A717</f>
        <v>1416.14661</v>
      </c>
      <c r="B650">
        <f t="shared" si="70"/>
        <v>902.31971109258075</v>
      </c>
      <c r="C650">
        <f>'m101 data'!B717</f>
        <v>0.45500000000000002</v>
      </c>
      <c r="D650">
        <f>'m101 data'!C717</f>
        <v>0.2485</v>
      </c>
      <c r="E650" s="1">
        <f t="shared" si="73"/>
        <v>0.63162379776480648</v>
      </c>
      <c r="F650">
        <f t="shared" si="71"/>
        <v>-0.17662379776480647</v>
      </c>
      <c r="G650" s="1">
        <f t="shared" si="74"/>
        <v>0.44139182665554844</v>
      </c>
      <c r="H650">
        <f t="shared" si="72"/>
        <v>-0.19289182665554844</v>
      </c>
      <c r="I650">
        <f t="shared" si="75"/>
        <v>-0.18475781221017745</v>
      </c>
      <c r="J650">
        <f t="shared" si="76"/>
        <v>-0.29932813384332352</v>
      </c>
    </row>
    <row r="651" spans="1:10" x14ac:dyDescent="0.35">
      <c r="A651">
        <f>'m101 data'!A718</f>
        <v>1416.1313500000001</v>
      </c>
      <c r="B651">
        <f t="shared" si="70"/>
        <v>905.56218531563366</v>
      </c>
      <c r="C651">
        <f>'m101 data'!B718</f>
        <v>0.19950000000000001</v>
      </c>
      <c r="D651">
        <f>'m101 data'!C718</f>
        <v>0.29980000000000001</v>
      </c>
      <c r="E651" s="1">
        <f t="shared" si="73"/>
        <v>0.63389352972094359</v>
      </c>
      <c r="F651">
        <f t="shared" si="71"/>
        <v>-0.43439352972094358</v>
      </c>
      <c r="G651" s="1">
        <f t="shared" si="74"/>
        <v>0.44333731118938013</v>
      </c>
      <c r="H651">
        <f t="shared" si="72"/>
        <v>-0.14353731118938012</v>
      </c>
      <c r="I651">
        <f t="shared" si="75"/>
        <v>-0.28896542045516183</v>
      </c>
      <c r="J651">
        <f t="shared" si="76"/>
        <v>-0.29503546587813723</v>
      </c>
    </row>
    <row r="652" spans="1:10" x14ac:dyDescent="0.35">
      <c r="A652">
        <f>'m101 data'!A719</f>
        <v>1416.11609</v>
      </c>
      <c r="B652">
        <f t="shared" si="70"/>
        <v>908.8047294201873</v>
      </c>
      <c r="C652">
        <f>'m101 data'!B719</f>
        <v>-6.7999999999999996E-3</v>
      </c>
      <c r="D652">
        <f>'m101 data'!C719</f>
        <v>0.2414</v>
      </c>
      <c r="E652" s="1">
        <f t="shared" si="73"/>
        <v>0.63616331059413112</v>
      </c>
      <c r="F652">
        <f t="shared" si="71"/>
        <v>-0.64296331059413114</v>
      </c>
      <c r="G652" s="1">
        <f t="shared" si="74"/>
        <v>0.44528283765211241</v>
      </c>
      <c r="H652">
        <f t="shared" si="72"/>
        <v>-0.2038828376521124</v>
      </c>
      <c r="I652">
        <f t="shared" si="75"/>
        <v>-0.42342307412312175</v>
      </c>
      <c r="J652">
        <f t="shared" si="76"/>
        <v>-0.31140311954754329</v>
      </c>
    </row>
    <row r="653" spans="1:10" x14ac:dyDescent="0.35">
      <c r="A653">
        <f>'m101 data'!A720</f>
        <v>1416.1008300000001</v>
      </c>
      <c r="B653">
        <f t="shared" si="70"/>
        <v>912.0473434084397</v>
      </c>
      <c r="C653">
        <f>'m101 data'!B720</f>
        <v>0.30840000000000001</v>
      </c>
      <c r="D653">
        <f>'m101 data'!C720</f>
        <v>0.2278</v>
      </c>
      <c r="E653" s="1">
        <f t="shared" si="73"/>
        <v>0.63843314038590782</v>
      </c>
      <c r="F653">
        <f t="shared" si="71"/>
        <v>-0.33003314038590781</v>
      </c>
      <c r="G653" s="1">
        <f t="shared" si="74"/>
        <v>0.44722840604506375</v>
      </c>
      <c r="H653">
        <f t="shared" si="72"/>
        <v>-0.21942840604506375</v>
      </c>
      <c r="I653">
        <f t="shared" si="75"/>
        <v>-0.27473077321548578</v>
      </c>
      <c r="J653">
        <f t="shared" si="76"/>
        <v>-0.36979081864139685</v>
      </c>
    </row>
    <row r="654" spans="1:10" x14ac:dyDescent="0.35">
      <c r="A654">
        <f>'m101 data'!A721</f>
        <v>1416.08557</v>
      </c>
      <c r="B654">
        <f t="shared" si="70"/>
        <v>915.29002728272246</v>
      </c>
      <c r="C654">
        <f>'m101 data'!B721</f>
        <v>0.2218</v>
      </c>
      <c r="D654">
        <f>'m101 data'!C721</f>
        <v>9.7799999999999998E-2</v>
      </c>
      <c r="E654" s="1">
        <f t="shared" si="73"/>
        <v>0.64070301909790572</v>
      </c>
      <c r="F654">
        <f t="shared" si="71"/>
        <v>-0.41890301909790573</v>
      </c>
      <c r="G654" s="1">
        <f t="shared" si="74"/>
        <v>0.4491740163696335</v>
      </c>
      <c r="H654">
        <f t="shared" si="72"/>
        <v>-0.3513740163696335</v>
      </c>
      <c r="I654">
        <f t="shared" si="75"/>
        <v>-0.38513851773376961</v>
      </c>
      <c r="J654">
        <f t="shared" si="76"/>
        <v>-0.38580856316116147</v>
      </c>
    </row>
    <row r="655" spans="1:10" x14ac:dyDescent="0.35">
      <c r="A655">
        <f>'m101 data'!A722</f>
        <v>1416.0703100000001</v>
      </c>
      <c r="B655">
        <f t="shared" si="70"/>
        <v>918.53278104530034</v>
      </c>
      <c r="C655">
        <f>'m101 data'!B722</f>
        <v>2.8400000000000002E-2</v>
      </c>
      <c r="D655">
        <f>'m101 data'!C722</f>
        <v>0.1123</v>
      </c>
      <c r="E655" s="1">
        <f t="shared" si="73"/>
        <v>0.64297294673171024</v>
      </c>
      <c r="F655">
        <f t="shared" si="71"/>
        <v>-0.61457294673171026</v>
      </c>
      <c r="G655" s="1">
        <f t="shared" si="74"/>
        <v>0.45111966862718023</v>
      </c>
      <c r="H655">
        <f t="shared" si="72"/>
        <v>-0.33881966862718021</v>
      </c>
      <c r="I655">
        <f t="shared" si="75"/>
        <v>-0.47669630767944526</v>
      </c>
      <c r="J655">
        <f t="shared" si="76"/>
        <v>-0.36713635310829196</v>
      </c>
    </row>
    <row r="656" spans="1:10" x14ac:dyDescent="0.35">
      <c r="A656">
        <f>'m101 data'!A723</f>
        <v>1416.0550499999999</v>
      </c>
      <c r="B656">
        <f t="shared" si="70"/>
        <v>921.7756046984382</v>
      </c>
      <c r="C656">
        <f>'m101 data'!B723</f>
        <v>0.2016</v>
      </c>
      <c r="D656">
        <f>'m101 data'!C723</f>
        <v>0.15859999999999999</v>
      </c>
      <c r="E656" s="1">
        <f t="shared" si="73"/>
        <v>0.64524292328890676</v>
      </c>
      <c r="F656">
        <f t="shared" si="71"/>
        <v>-0.44364292328890675</v>
      </c>
      <c r="G656" s="1">
        <f t="shared" si="74"/>
        <v>0.45306536281906284</v>
      </c>
      <c r="H656">
        <f t="shared" si="72"/>
        <v>-0.29446536281906288</v>
      </c>
      <c r="I656">
        <f t="shared" si="75"/>
        <v>-0.36905414305398482</v>
      </c>
      <c r="J656">
        <f t="shared" si="76"/>
        <v>-0.42430391221312513</v>
      </c>
    </row>
    <row r="657" spans="1:10" x14ac:dyDescent="0.35">
      <c r="A657">
        <f>'m101 data'!A724</f>
        <v>1416.03979</v>
      </c>
      <c r="B657">
        <f t="shared" si="70"/>
        <v>925.01849824426779</v>
      </c>
      <c r="C657">
        <f>'m101 data'!B724</f>
        <v>-3.0499999999999999E-2</v>
      </c>
      <c r="D657">
        <f>'m101 data'!C724</f>
        <v>0.47289999999999999</v>
      </c>
      <c r="E657" s="1">
        <f t="shared" si="73"/>
        <v>0.64751294877098742</v>
      </c>
      <c r="F657">
        <f t="shared" si="71"/>
        <v>-0.67801294877098739</v>
      </c>
      <c r="G657" s="1">
        <f t="shared" si="74"/>
        <v>0.45501109894656067</v>
      </c>
      <c r="H657">
        <f t="shared" si="72"/>
        <v>1.7888901053439321E-2</v>
      </c>
      <c r="I657">
        <f t="shared" si="75"/>
        <v>-0.33006202385877403</v>
      </c>
      <c r="J657">
        <f t="shared" si="76"/>
        <v>-0.44648151674231923</v>
      </c>
    </row>
    <row r="658" spans="1:10" x14ac:dyDescent="0.35">
      <c r="A658">
        <f>'m101 data'!A725</f>
        <v>1416.0245399999999</v>
      </c>
      <c r="B658">
        <f t="shared" si="70"/>
        <v>928.25933652254116</v>
      </c>
      <c r="C658">
        <f>'m101 data'!B725</f>
        <v>-0.12180000000000001</v>
      </c>
      <c r="D658">
        <f>'m101 data'!C725</f>
        <v>0.1074</v>
      </c>
      <c r="E658" s="1">
        <f t="shared" si="73"/>
        <v>0.64978153556577878</v>
      </c>
      <c r="F658">
        <f t="shared" si="71"/>
        <v>-0.7715815355657788</v>
      </c>
      <c r="G658" s="1">
        <f t="shared" si="74"/>
        <v>0.45695560191352469</v>
      </c>
      <c r="H658">
        <f t="shared" si="72"/>
        <v>-0.34955560191352469</v>
      </c>
      <c r="I658">
        <f t="shared" si="75"/>
        <v>-0.56056856873965177</v>
      </c>
      <c r="J658">
        <f t="shared" si="76"/>
        <v>-0.42437916669733777</v>
      </c>
    </row>
    <row r="659" spans="1:10" x14ac:dyDescent="0.35">
      <c r="A659">
        <f>'m101 data'!A726</f>
        <v>1416.00928</v>
      </c>
      <c r="B659">
        <f t="shared" si="70"/>
        <v>931.50236981498495</v>
      </c>
      <c r="C659">
        <f>'m101 data'!B726</f>
        <v>-0.1295</v>
      </c>
      <c r="D659">
        <f>'m101 data'!C726</f>
        <v>0.24840000000000001</v>
      </c>
      <c r="E659" s="1">
        <f t="shared" si="73"/>
        <v>0.65205165887048944</v>
      </c>
      <c r="F659">
        <f t="shared" si="71"/>
        <v>-0.78155165887048939</v>
      </c>
      <c r="G659" s="1">
        <f t="shared" si="74"/>
        <v>0.45890142188899097</v>
      </c>
      <c r="H659">
        <f t="shared" si="72"/>
        <v>-0.21050142188899096</v>
      </c>
      <c r="I659">
        <f t="shared" si="75"/>
        <v>-0.49602654037974014</v>
      </c>
      <c r="J659">
        <f t="shared" si="76"/>
        <v>-0.40568686207965293</v>
      </c>
    </row>
    <row r="660" spans="1:10" x14ac:dyDescent="0.35">
      <c r="A660">
        <f>'m101 data'!A727</f>
        <v>1415.9940200000001</v>
      </c>
      <c r="B660">
        <f t="shared" si="70"/>
        <v>934.74547300698157</v>
      </c>
      <c r="C660">
        <f>'m101 data'!B727</f>
        <v>0.1555</v>
      </c>
      <c r="D660">
        <f>'m101 data'!C727</f>
        <v>0.2273</v>
      </c>
      <c r="E660" s="1">
        <f t="shared" si="73"/>
        <v>0.65432183110488706</v>
      </c>
      <c r="F660">
        <f t="shared" si="71"/>
        <v>-0.49882183110488709</v>
      </c>
      <c r="G660" s="1">
        <f t="shared" si="74"/>
        <v>0.46084728380418893</v>
      </c>
      <c r="H660">
        <f t="shared" si="72"/>
        <v>-0.23354728380418893</v>
      </c>
      <c r="I660">
        <f t="shared" si="75"/>
        <v>-0.36618455745453804</v>
      </c>
      <c r="J660">
        <f t="shared" si="76"/>
        <v>-0.43118460289074551</v>
      </c>
    </row>
    <row r="661" spans="1:10" x14ac:dyDescent="0.35">
      <c r="A661">
        <f>'m101 data'!A728</f>
        <v>1415.97876</v>
      </c>
      <c r="B661">
        <f t="shared" si="70"/>
        <v>937.98864610086241</v>
      </c>
      <c r="C661">
        <f>'m101 data'!B728</f>
        <v>0.13439999999999999</v>
      </c>
      <c r="D661">
        <f>'m101 data'!C728</f>
        <v>0.43380000000000002</v>
      </c>
      <c r="E661" s="1">
        <f t="shared" si="73"/>
        <v>0.65659205227060369</v>
      </c>
      <c r="F661">
        <f t="shared" si="71"/>
        <v>-0.52219205227060372</v>
      </c>
      <c r="G661" s="1">
        <f t="shared" si="74"/>
        <v>0.46279318766051747</v>
      </c>
      <c r="H661">
        <f t="shared" si="72"/>
        <v>-2.899318766051745E-2</v>
      </c>
      <c r="I661">
        <f t="shared" si="75"/>
        <v>-0.27559261996556061</v>
      </c>
      <c r="J661">
        <f t="shared" si="76"/>
        <v>-0.38318266540322288</v>
      </c>
    </row>
    <row r="662" spans="1:10" x14ac:dyDescent="0.35">
      <c r="A662">
        <f>'m101 data'!A729</f>
        <v>1415.9635000000001</v>
      </c>
      <c r="B662">
        <f t="shared" si="70"/>
        <v>941.23188909882583</v>
      </c>
      <c r="C662">
        <f>'m101 data'!B729</f>
        <v>0.10489999999999999</v>
      </c>
      <c r="D662">
        <f>'m101 data'!C729</f>
        <v>0.1036</v>
      </c>
      <c r="E662" s="1">
        <f t="shared" si="73"/>
        <v>0.65886232236917808</v>
      </c>
      <c r="F662">
        <f t="shared" si="71"/>
        <v>-0.55396232236917808</v>
      </c>
      <c r="G662" s="1">
        <f t="shared" si="74"/>
        <v>0.46473913345929552</v>
      </c>
      <c r="H662">
        <f t="shared" si="72"/>
        <v>-0.36113913345929549</v>
      </c>
      <c r="I662">
        <f t="shared" si="75"/>
        <v>-0.45755072791423679</v>
      </c>
      <c r="J662">
        <f t="shared" si="76"/>
        <v>-0.37301077335336263</v>
      </c>
    </row>
    <row r="663" spans="1:10" x14ac:dyDescent="0.35">
      <c r="A663">
        <f>'m101 data'!A730</f>
        <v>1415.9482399999999</v>
      </c>
      <c r="B663">
        <f t="shared" si="70"/>
        <v>944.47520200313659</v>
      </c>
      <c r="C663">
        <f>'m101 data'!B730</f>
        <v>0.2278</v>
      </c>
      <c r="D663">
        <f>'m101 data'!C730</f>
        <v>0.25890000000000002</v>
      </c>
      <c r="E663" s="1">
        <f t="shared" si="73"/>
        <v>0.66113264140219563</v>
      </c>
      <c r="F663">
        <f t="shared" si="71"/>
        <v>-0.43333264140219563</v>
      </c>
      <c r="G663" s="1">
        <f t="shared" si="74"/>
        <v>0.46668512120188188</v>
      </c>
      <c r="H663">
        <f t="shared" si="72"/>
        <v>-0.20778512120188186</v>
      </c>
      <c r="I663">
        <f t="shared" si="75"/>
        <v>-0.32055888130203875</v>
      </c>
      <c r="J663">
        <f t="shared" si="76"/>
        <v>-0.38540892674263671</v>
      </c>
    </row>
    <row r="664" spans="1:10" x14ac:dyDescent="0.35">
      <c r="A664">
        <f>'m101 data'!A731</f>
        <v>1415.93298</v>
      </c>
      <c r="B664">
        <f t="shared" si="70"/>
        <v>947.71858481605966</v>
      </c>
      <c r="C664">
        <f>'m101 data'!B731</f>
        <v>0.1323</v>
      </c>
      <c r="D664">
        <f>'m101 data'!C731</f>
        <v>0.1094</v>
      </c>
      <c r="E664" s="1">
        <f t="shared" si="73"/>
        <v>0.66340300937124175</v>
      </c>
      <c r="F664">
        <f t="shared" si="71"/>
        <v>-0.53110300937124177</v>
      </c>
      <c r="G664" s="1">
        <f t="shared" si="74"/>
        <v>0.46863115088963581</v>
      </c>
      <c r="H664">
        <f t="shared" si="72"/>
        <v>-0.35923115088963581</v>
      </c>
      <c r="I664">
        <f t="shared" si="75"/>
        <v>-0.44516708013043882</v>
      </c>
      <c r="J664">
        <f t="shared" si="76"/>
        <v>-0.39801684925371034</v>
      </c>
    </row>
    <row r="665" spans="1:10" x14ac:dyDescent="0.35">
      <c r="A665">
        <f>'m101 data'!A732</f>
        <v>1415.9177199999999</v>
      </c>
      <c r="B665">
        <f t="shared" si="70"/>
        <v>950.96203753985969</v>
      </c>
      <c r="C665">
        <f>'m101 data'!B732</f>
        <v>0.12770000000000001</v>
      </c>
      <c r="D665">
        <f>'m101 data'!C732</f>
        <v>0.1522</v>
      </c>
      <c r="E665" s="1">
        <f t="shared" si="73"/>
        <v>0.66567342627790183</v>
      </c>
      <c r="F665">
        <f t="shared" si="71"/>
        <v>-0.53797342627790179</v>
      </c>
      <c r="G665" s="1">
        <f t="shared" si="74"/>
        <v>0.47057722252391576</v>
      </c>
      <c r="H665">
        <f t="shared" si="72"/>
        <v>-0.31837722252391576</v>
      </c>
      <c r="I665">
        <f t="shared" si="75"/>
        <v>-0.42817532440090877</v>
      </c>
      <c r="J665">
        <f t="shared" si="76"/>
        <v>-0.39686481720088751</v>
      </c>
    </row>
    <row r="666" spans="1:10" x14ac:dyDescent="0.35">
      <c r="A666">
        <f>'m101 data'!A733</f>
        <v>1415.90247</v>
      </c>
      <c r="B666">
        <f t="shared" si="70"/>
        <v>954.20343464758253</v>
      </c>
      <c r="C666">
        <f>'m101 data'!B733</f>
        <v>0.14799999999999999</v>
      </c>
      <c r="D666">
        <f>'m101 data'!C733</f>
        <v>0.31519999999999998</v>
      </c>
      <c r="E666" s="1">
        <f t="shared" si="73"/>
        <v>0.66794240425330775</v>
      </c>
      <c r="F666">
        <f t="shared" si="71"/>
        <v>-0.51994240425330773</v>
      </c>
      <c r="G666" s="1">
        <f t="shared" si="74"/>
        <v>0.47252206078854952</v>
      </c>
      <c r="H666">
        <f t="shared" si="72"/>
        <v>-0.15732206078854954</v>
      </c>
      <c r="I666">
        <f t="shared" si="75"/>
        <v>-0.33863223252092867</v>
      </c>
      <c r="J666">
        <f t="shared" si="76"/>
        <v>-0.42164283058564911</v>
      </c>
    </row>
    <row r="667" spans="1:10" x14ac:dyDescent="0.35">
      <c r="A667">
        <f>'m101 data'!A734</f>
        <v>1415.8872100000001</v>
      </c>
      <c r="B667">
        <f t="shared" si="70"/>
        <v>957.44702715403469</v>
      </c>
      <c r="C667">
        <f>'m101 data'!B734</f>
        <v>0.1153</v>
      </c>
      <c r="D667">
        <f>'m101 data'!C734</f>
        <v>0.1258</v>
      </c>
      <c r="E667" s="1">
        <f t="shared" si="73"/>
        <v>0.67021291900782431</v>
      </c>
      <c r="F667">
        <f t="shared" si="71"/>
        <v>-0.55491291900782436</v>
      </c>
      <c r="G667" s="1">
        <f t="shared" si="74"/>
        <v>0.47446821629242075</v>
      </c>
      <c r="H667">
        <f t="shared" si="72"/>
        <v>-0.34866821629242073</v>
      </c>
      <c r="I667">
        <f t="shared" si="75"/>
        <v>-0.45179056765012254</v>
      </c>
      <c r="J667">
        <f t="shared" si="76"/>
        <v>-0.41713088940945842</v>
      </c>
    </row>
    <row r="668" spans="1:10" x14ac:dyDescent="0.35">
      <c r="A668">
        <f>'m101 data'!A735</f>
        <v>1415.87195</v>
      </c>
      <c r="B668">
        <f t="shared" si="70"/>
        <v>960.69068957822526</v>
      </c>
      <c r="C668">
        <f>'m101 data'!B735</f>
        <v>7.2900000000000006E-2</v>
      </c>
      <c r="D668">
        <f>'m101 data'!C735</f>
        <v>0.18709999999999999</v>
      </c>
      <c r="E668" s="1">
        <f t="shared" si="73"/>
        <v>0.67248348270475766</v>
      </c>
      <c r="F668">
        <f t="shared" si="71"/>
        <v>-0.5995834827047577</v>
      </c>
      <c r="G668" s="1">
        <f t="shared" si="74"/>
        <v>0.47641441374693516</v>
      </c>
      <c r="H668">
        <f t="shared" si="72"/>
        <v>-0.28931441374693517</v>
      </c>
      <c r="I668">
        <f t="shared" si="75"/>
        <v>-0.44444894822584646</v>
      </c>
      <c r="J668">
        <f t="shared" si="76"/>
        <v>-0.41068899367378781</v>
      </c>
    </row>
    <row r="669" spans="1:10" x14ac:dyDescent="0.35">
      <c r="A669">
        <f>'m101 data'!A736</f>
        <v>1415.8566900000001</v>
      </c>
      <c r="B669">
        <f t="shared" si="70"/>
        <v>963.93442192228565</v>
      </c>
      <c r="C669">
        <f>'m101 data'!B736</f>
        <v>6.7400000000000002E-2</v>
      </c>
      <c r="D669">
        <f>'m101 data'!C736</f>
        <v>0.24049999999999999</v>
      </c>
      <c r="E669" s="1">
        <f t="shared" si="73"/>
        <v>0.67475409534559994</v>
      </c>
      <c r="F669">
        <f t="shared" si="71"/>
        <v>-0.60735409534559992</v>
      </c>
      <c r="G669" s="1">
        <f t="shared" si="74"/>
        <v>0.4783606531533714</v>
      </c>
      <c r="H669">
        <f t="shared" si="72"/>
        <v>-0.2378606531533714</v>
      </c>
      <c r="I669">
        <f t="shared" si="75"/>
        <v>-0.42260737424948569</v>
      </c>
      <c r="J669">
        <f t="shared" si="76"/>
        <v>-0.42623741969889928</v>
      </c>
    </row>
    <row r="670" spans="1:10" x14ac:dyDescent="0.35">
      <c r="A670">
        <f>'m101 data'!A737</f>
        <v>1415.8414299999999</v>
      </c>
      <c r="B670">
        <f t="shared" si="70"/>
        <v>967.17822418854735</v>
      </c>
      <c r="C670">
        <f>'m101 data'!B737</f>
        <v>6.2700000000000006E-2</v>
      </c>
      <c r="D670">
        <f>'m101 data'!C737</f>
        <v>0.30270000000000002</v>
      </c>
      <c r="E670" s="1">
        <f t="shared" si="73"/>
        <v>0.67702475693198316</v>
      </c>
      <c r="F670">
        <f t="shared" si="71"/>
        <v>-0.61432475693198318</v>
      </c>
      <c r="G670" s="1">
        <f t="shared" si="74"/>
        <v>0.48030693451312834</v>
      </c>
      <c r="H670">
        <f t="shared" si="72"/>
        <v>-0.17760693451312831</v>
      </c>
      <c r="I670">
        <f t="shared" si="75"/>
        <v>-0.39596584572255578</v>
      </c>
      <c r="J670">
        <f t="shared" si="76"/>
        <v>-0.41770589117343287</v>
      </c>
    </row>
    <row r="671" spans="1:10" x14ac:dyDescent="0.35">
      <c r="A671">
        <f>'m101 data'!A738</f>
        <v>1415.82617</v>
      </c>
      <c r="B671">
        <f t="shared" si="70"/>
        <v>970.42209637920871</v>
      </c>
      <c r="C671">
        <f>'m101 data'!B738</f>
        <v>0.19850000000000001</v>
      </c>
      <c r="D671">
        <f>'m101 data'!C738</f>
        <v>0.1303</v>
      </c>
      <c r="E671" s="1">
        <f t="shared" si="73"/>
        <v>0.67929546746544611</v>
      </c>
      <c r="F671">
        <f t="shared" si="71"/>
        <v>-0.4807954674654461</v>
      </c>
      <c r="G671" s="1">
        <f t="shared" si="74"/>
        <v>0.48225325782752515</v>
      </c>
      <c r="H671">
        <f t="shared" si="72"/>
        <v>-0.35195325782752518</v>
      </c>
      <c r="I671">
        <f t="shared" si="75"/>
        <v>-0.41637436264648564</v>
      </c>
      <c r="J671">
        <f t="shared" si="76"/>
        <v>-0.41291440809884356</v>
      </c>
    </row>
    <row r="672" spans="1:10" x14ac:dyDescent="0.35">
      <c r="A672">
        <f>'m101 data'!A739</f>
        <v>1415.8109099999999</v>
      </c>
      <c r="B672">
        <f t="shared" si="70"/>
        <v>973.66603849660112</v>
      </c>
      <c r="C672">
        <f>'m101 data'!B739</f>
        <v>0.12920000000000001</v>
      </c>
      <c r="D672">
        <f>'m101 data'!C739</f>
        <v>0.21829999999999999</v>
      </c>
      <c r="E672" s="1">
        <f t="shared" si="73"/>
        <v>0.68156622694762081</v>
      </c>
      <c r="F672">
        <f t="shared" si="71"/>
        <v>-0.55236622694762083</v>
      </c>
      <c r="G672" s="1">
        <f t="shared" si="74"/>
        <v>0.48419962309796061</v>
      </c>
      <c r="H672">
        <f t="shared" si="72"/>
        <v>-0.26589962309796061</v>
      </c>
      <c r="I672">
        <f t="shared" si="75"/>
        <v>-0.40913292502279075</v>
      </c>
      <c r="J672">
        <f t="shared" si="76"/>
        <v>-0.40408269411015907</v>
      </c>
    </row>
    <row r="673" spans="1:10" x14ac:dyDescent="0.35">
      <c r="A673">
        <f>'m101 data'!A740</f>
        <v>1415.79565</v>
      </c>
      <c r="B673">
        <f t="shared" si="70"/>
        <v>976.91005054292293</v>
      </c>
      <c r="C673">
        <f>'m101 data'!B740</f>
        <v>0.1017</v>
      </c>
      <c r="D673">
        <f>'m101 data'!C740</f>
        <v>0.2273</v>
      </c>
      <c r="E673" s="1">
        <f t="shared" si="73"/>
        <v>0.68383703538004603</v>
      </c>
      <c r="F673">
        <f t="shared" si="71"/>
        <v>-0.58213703538004602</v>
      </c>
      <c r="G673" s="1">
        <f t="shared" si="74"/>
        <v>0.48614603032575376</v>
      </c>
      <c r="H673">
        <f t="shared" si="72"/>
        <v>-0.25884603032575376</v>
      </c>
      <c r="I673">
        <f t="shared" si="75"/>
        <v>-0.42049153285289986</v>
      </c>
      <c r="J673">
        <f t="shared" si="76"/>
        <v>-0.40888102556933797</v>
      </c>
    </row>
    <row r="674" spans="1:10" x14ac:dyDescent="0.35">
      <c r="A674">
        <f>'m101 data'!A741</f>
        <v>1415.7804000000001</v>
      </c>
      <c r="B674">
        <f t="shared" ref="B674:B737" si="77">300000*(1420.406/A674-1)</f>
        <v>980.15200662471273</v>
      </c>
      <c r="C674">
        <f>'m101 data'!B741</f>
        <v>7.1999999999999998E-3</v>
      </c>
      <c r="D674">
        <f>'m101 data'!C741</f>
        <v>0.41010000000000002</v>
      </c>
      <c r="E674" s="1">
        <f t="shared" si="73"/>
        <v>0.68610640463729888</v>
      </c>
      <c r="F674">
        <f t="shared" si="71"/>
        <v>-0.6789064046372989</v>
      </c>
      <c r="G674" s="1">
        <f t="shared" si="74"/>
        <v>0.48809120397482764</v>
      </c>
      <c r="H674">
        <f t="shared" si="72"/>
        <v>-7.7991203974827616E-2</v>
      </c>
      <c r="I674">
        <f t="shared" si="75"/>
        <v>-0.37844880430606326</v>
      </c>
      <c r="J674">
        <f t="shared" si="76"/>
        <v>-0.41254940247785266</v>
      </c>
    </row>
    <row r="675" spans="1:10" x14ac:dyDescent="0.35">
      <c r="A675">
        <f>'m101 data'!A742</f>
        <v>1415.76514</v>
      </c>
      <c r="B675">
        <f t="shared" si="77"/>
        <v>983.39615848992423</v>
      </c>
      <c r="C675">
        <f>'m101 data'!B742</f>
        <v>0.1145</v>
      </c>
      <c r="D675">
        <f>'m101 data'!C742</f>
        <v>0.224</v>
      </c>
      <c r="E675" s="1">
        <f t="shared" si="73"/>
        <v>0.68837731094294696</v>
      </c>
      <c r="F675">
        <f t="shared" si="71"/>
        <v>-0.57387731094294692</v>
      </c>
      <c r="G675" s="1">
        <f t="shared" si="74"/>
        <v>0.49003769509395456</v>
      </c>
      <c r="H675">
        <f t="shared" si="72"/>
        <v>-0.26603769509395458</v>
      </c>
      <c r="I675">
        <f t="shared" si="75"/>
        <v>-0.41995750301845075</v>
      </c>
      <c r="J675">
        <f t="shared" si="76"/>
        <v>-0.42367782483717509</v>
      </c>
    </row>
    <row r="676" spans="1:10" x14ac:dyDescent="0.35">
      <c r="A676">
        <f>'m101 data'!A743</f>
        <v>1415.7498800000001</v>
      </c>
      <c r="B676">
        <f t="shared" si="77"/>
        <v>986.64038029085964</v>
      </c>
      <c r="C676">
        <f>'m101 data'!B743</f>
        <v>0.22389999999999999</v>
      </c>
      <c r="D676">
        <f>'m101 data'!C743</f>
        <v>8.9300000000000004E-2</v>
      </c>
      <c r="E676" s="1">
        <f t="shared" si="73"/>
        <v>0.69064826620360176</v>
      </c>
      <c r="F676">
        <f t="shared" si="71"/>
        <v>-0.46674826620360177</v>
      </c>
      <c r="G676" s="1">
        <f t="shared" si="74"/>
        <v>0.4919842281745157</v>
      </c>
      <c r="H676">
        <f t="shared" si="72"/>
        <v>-0.40268422817451571</v>
      </c>
      <c r="I676">
        <f t="shared" si="75"/>
        <v>-0.43471624718905877</v>
      </c>
      <c r="J676">
        <f t="shared" si="76"/>
        <v>-0.42384629264876877</v>
      </c>
    </row>
    <row r="677" spans="1:10" x14ac:dyDescent="0.35">
      <c r="A677">
        <f>'m101 data'!A744</f>
        <v>1415.7346199999999</v>
      </c>
      <c r="B677">
        <f t="shared" si="77"/>
        <v>989.88467202985044</v>
      </c>
      <c r="C677">
        <f>'m101 data'!B744</f>
        <v>0.12139999999999999</v>
      </c>
      <c r="D677">
        <f>'m101 data'!C744</f>
        <v>0.13589999999999999</v>
      </c>
      <c r="E677" s="1">
        <f t="shared" si="73"/>
        <v>0.69291927042089529</v>
      </c>
      <c r="F677">
        <f t="shared" si="71"/>
        <v>-0.57151927042089534</v>
      </c>
      <c r="G677" s="1">
        <f t="shared" si="74"/>
        <v>0.49393080321791027</v>
      </c>
      <c r="H677">
        <f t="shared" si="72"/>
        <v>-0.35803080321791025</v>
      </c>
      <c r="I677">
        <f t="shared" si="75"/>
        <v>-0.4647750368194028</v>
      </c>
      <c r="J677">
        <f t="shared" si="76"/>
        <v>-0.42756508228055895</v>
      </c>
    </row>
    <row r="678" spans="1:10" x14ac:dyDescent="0.35">
      <c r="A678">
        <f>'m101 data'!A745</f>
        <v>1415.7193600000001</v>
      </c>
      <c r="B678">
        <f t="shared" si="77"/>
        <v>993.12903370902814</v>
      </c>
      <c r="C678">
        <f>'m101 data'!B745</f>
        <v>5.3400000000000003E-2</v>
      </c>
      <c r="D678">
        <f>'m101 data'!C745</f>
        <v>0.29499999999999998</v>
      </c>
      <c r="E678" s="1">
        <f t="shared" si="73"/>
        <v>0.69519032359631971</v>
      </c>
      <c r="F678">
        <f t="shared" si="71"/>
        <v>-0.64179032359631971</v>
      </c>
      <c r="G678" s="1">
        <f t="shared" si="74"/>
        <v>0.49587742022541681</v>
      </c>
      <c r="H678">
        <f t="shared" si="72"/>
        <v>-0.20087742022541683</v>
      </c>
      <c r="I678">
        <f t="shared" si="75"/>
        <v>-0.42133387191086824</v>
      </c>
      <c r="J678">
        <f t="shared" si="76"/>
        <v>-0.43627391737351395</v>
      </c>
    </row>
    <row r="679" spans="1:10" x14ac:dyDescent="0.35">
      <c r="A679">
        <f>'m101 data'!A746</f>
        <v>1415.7040999999999</v>
      </c>
      <c r="B679">
        <f t="shared" si="77"/>
        <v>996.37346533079096</v>
      </c>
      <c r="C679">
        <f>'m101 data'!B746</f>
        <v>0.1241</v>
      </c>
      <c r="D679">
        <f>'m101 data'!C746</f>
        <v>0.27710000000000001</v>
      </c>
      <c r="E679" s="1">
        <f t="shared" si="73"/>
        <v>0.69746142573155367</v>
      </c>
      <c r="F679">
        <f t="shared" si="71"/>
        <v>-0.57336142573155369</v>
      </c>
      <c r="G679" s="1">
        <f t="shared" si="74"/>
        <v>0.4978240791984746</v>
      </c>
      <c r="H679">
        <f t="shared" si="72"/>
        <v>-0.22072407919847459</v>
      </c>
      <c r="I679">
        <f t="shared" si="75"/>
        <v>-0.39704275246501414</v>
      </c>
      <c r="J679">
        <f t="shared" si="76"/>
        <v>-0.45051279792911458</v>
      </c>
    </row>
    <row r="680" spans="1:10" x14ac:dyDescent="0.35">
      <c r="A680">
        <f>'m101 data'!A747</f>
        <v>1415.68884</v>
      </c>
      <c r="B680">
        <f t="shared" si="77"/>
        <v>999.61796689727043</v>
      </c>
      <c r="C680">
        <f>'m101 data'!B747</f>
        <v>-2.5600000000000001E-2</v>
      </c>
      <c r="D680">
        <f>'m101 data'!C747</f>
        <v>0.29809999999999998</v>
      </c>
      <c r="E680" s="1">
        <f t="shared" si="73"/>
        <v>0.69973257682808931</v>
      </c>
      <c r="F680">
        <f t="shared" si="71"/>
        <v>-0.72533257682808927</v>
      </c>
      <c r="G680" s="1">
        <f t="shared" si="74"/>
        <v>0.49977078013836218</v>
      </c>
      <c r="H680">
        <f t="shared" si="72"/>
        <v>-0.2016707801383622</v>
      </c>
      <c r="I680">
        <f t="shared" si="75"/>
        <v>-0.46350167848322577</v>
      </c>
      <c r="J680">
        <f t="shared" si="76"/>
        <v>-0.48099144753470818</v>
      </c>
    </row>
    <row r="681" spans="1:10" x14ac:dyDescent="0.35">
      <c r="A681">
        <f>'m101 data'!A748</f>
        <v>1415.6735799999999</v>
      </c>
      <c r="B681">
        <f t="shared" si="77"/>
        <v>1002.8625384108647</v>
      </c>
      <c r="C681">
        <f>'m101 data'!B748</f>
        <v>-1.0200000000000001E-2</v>
      </c>
      <c r="D681">
        <f>'m101 data'!C748</f>
        <v>0.2021</v>
      </c>
      <c r="E681" s="1">
        <f t="shared" si="73"/>
        <v>0.70200377688760529</v>
      </c>
      <c r="F681">
        <f t="shared" si="71"/>
        <v>-0.71220377688760528</v>
      </c>
      <c r="G681" s="1">
        <f t="shared" si="74"/>
        <v>0.50171752304651873</v>
      </c>
      <c r="H681">
        <f t="shared" si="72"/>
        <v>-0.29961752304651873</v>
      </c>
      <c r="I681">
        <f t="shared" si="75"/>
        <v>-0.50591064996706203</v>
      </c>
      <c r="J681">
        <f t="shared" si="76"/>
        <v>-0.51132014259992509</v>
      </c>
    </row>
    <row r="682" spans="1:10" x14ac:dyDescent="0.35">
      <c r="A682">
        <f>'m101 data'!A749</f>
        <v>1415.65833</v>
      </c>
      <c r="B682">
        <f t="shared" si="77"/>
        <v>1006.1050536113391</v>
      </c>
      <c r="C682">
        <f>'m101 data'!B749</f>
        <v>2.5600000000000001E-2</v>
      </c>
      <c r="D682">
        <f>'m101 data'!C749</f>
        <v>-5.1999999999999998E-2</v>
      </c>
      <c r="E682" s="1">
        <f t="shared" si="73"/>
        <v>0.70427353752793742</v>
      </c>
      <c r="F682">
        <f t="shared" si="71"/>
        <v>-0.67867353752793746</v>
      </c>
      <c r="G682" s="1">
        <f t="shared" si="74"/>
        <v>0.50366303216680341</v>
      </c>
      <c r="H682">
        <f t="shared" si="72"/>
        <v>-0.55566303216680346</v>
      </c>
      <c r="I682">
        <f t="shared" si="75"/>
        <v>-0.61716828484737052</v>
      </c>
      <c r="J682">
        <f t="shared" si="76"/>
        <v>-0.55945888312622893</v>
      </c>
    </row>
    <row r="683" spans="1:10" x14ac:dyDescent="0.35">
      <c r="A683">
        <f>'m101 data'!A750</f>
        <v>1415.6430700000001</v>
      </c>
      <c r="B683">
        <f t="shared" si="77"/>
        <v>1009.3497649799277</v>
      </c>
      <c r="C683">
        <f>'m101 data'!B750</f>
        <v>-3.4099999999999998E-2</v>
      </c>
      <c r="D683">
        <f>'m101 data'!C750</f>
        <v>0.1003</v>
      </c>
      <c r="E683" s="1">
        <f t="shared" si="73"/>
        <v>0.70654483548594937</v>
      </c>
      <c r="F683">
        <f t="shared" si="71"/>
        <v>-0.74064483548594939</v>
      </c>
      <c r="G683" s="1">
        <f t="shared" si="74"/>
        <v>0.50560985898795663</v>
      </c>
      <c r="H683">
        <f t="shared" si="72"/>
        <v>-0.40530985898795663</v>
      </c>
      <c r="I683">
        <f t="shared" si="75"/>
        <v>-0.57297734723695304</v>
      </c>
      <c r="J683">
        <f t="shared" si="76"/>
        <v>-0.55474766911510043</v>
      </c>
    </row>
    <row r="684" spans="1:10" x14ac:dyDescent="0.35">
      <c r="A684">
        <f>'m101 data'!A751</f>
        <v>1415.62781</v>
      </c>
      <c r="B684">
        <f t="shared" si="77"/>
        <v>1012.5945463023589</v>
      </c>
      <c r="C684">
        <f>'m101 data'!B751</f>
        <v>-6.6699999999999995E-2</v>
      </c>
      <c r="D684">
        <f>'m101 data'!C751</f>
        <v>7.6E-3</v>
      </c>
      <c r="E684" s="1">
        <f t="shared" si="73"/>
        <v>0.70881618241165123</v>
      </c>
      <c r="F684">
        <f t="shared" si="71"/>
        <v>-0.77551618241165121</v>
      </c>
      <c r="G684" s="1">
        <f t="shared" si="74"/>
        <v>0.50755672778141536</v>
      </c>
      <c r="H684">
        <f t="shared" si="72"/>
        <v>-0.49995672778141537</v>
      </c>
      <c r="I684">
        <f t="shared" si="75"/>
        <v>-0.63773645509653332</v>
      </c>
      <c r="J684">
        <f t="shared" si="76"/>
        <v>-0.56754650056800338</v>
      </c>
    </row>
    <row r="685" spans="1:10" x14ac:dyDescent="0.35">
      <c r="A685">
        <f>'m101 data'!A752</f>
        <v>1415.6125500000001</v>
      </c>
      <c r="B685">
        <f t="shared" si="77"/>
        <v>1015.8393975808976</v>
      </c>
      <c r="C685">
        <f>'m101 data'!B752</f>
        <v>-9.1499999999999998E-2</v>
      </c>
      <c r="D685">
        <f>'m101 data'!C752</f>
        <v>0.43219999999999997</v>
      </c>
      <c r="E685" s="1">
        <f t="shared" si="73"/>
        <v>0.71108757830662839</v>
      </c>
      <c r="F685">
        <f t="shared" si="71"/>
        <v>-0.80258757830662841</v>
      </c>
      <c r="G685" s="1">
        <f t="shared" si="74"/>
        <v>0.50950363854853853</v>
      </c>
      <c r="H685">
        <f t="shared" si="72"/>
        <v>-7.7303638548538556E-2</v>
      </c>
      <c r="I685">
        <f t="shared" si="75"/>
        <v>-0.43994560842758346</v>
      </c>
      <c r="J685">
        <f t="shared" si="76"/>
        <v>-0.54940565390051699</v>
      </c>
    </row>
    <row r="686" spans="1:10" x14ac:dyDescent="0.35">
      <c r="A686">
        <f>'m101 data'!A753</f>
        <v>1415.5972899999999</v>
      </c>
      <c r="B686">
        <f t="shared" si="77"/>
        <v>1019.0843188178089</v>
      </c>
      <c r="C686">
        <f>'m101 data'!B753</f>
        <v>-0.15620000000000001</v>
      </c>
      <c r="D686">
        <f>'m101 data'!C753</f>
        <v>0.2412</v>
      </c>
      <c r="E686" s="1">
        <f t="shared" si="73"/>
        <v>0.71335902317246624</v>
      </c>
      <c r="F686">
        <f t="shared" si="71"/>
        <v>-0.86955902317246625</v>
      </c>
      <c r="G686" s="1">
        <f t="shared" si="74"/>
        <v>0.51145059129068537</v>
      </c>
      <c r="H686">
        <f t="shared" si="72"/>
        <v>-0.2702505912906854</v>
      </c>
      <c r="I686">
        <f t="shared" si="75"/>
        <v>-0.56990480723157577</v>
      </c>
      <c r="J686">
        <f t="shared" si="76"/>
        <v>-0.55397485270597269</v>
      </c>
    </row>
    <row r="687" spans="1:10" x14ac:dyDescent="0.35">
      <c r="A687">
        <f>'m101 data'!A754</f>
        <v>1415.58203</v>
      </c>
      <c r="B687">
        <f t="shared" si="77"/>
        <v>1022.3293100152908</v>
      </c>
      <c r="C687">
        <f>'m101 data'!B754</f>
        <v>4.7399999999999998E-2</v>
      </c>
      <c r="D687">
        <f>'m101 data'!C754</f>
        <v>0.12870000000000001</v>
      </c>
      <c r="E687" s="1">
        <f t="shared" si="73"/>
        <v>0.71563051701070357</v>
      </c>
      <c r="F687">
        <f t="shared" si="71"/>
        <v>-0.66823051701070357</v>
      </c>
      <c r="G687" s="1">
        <f t="shared" si="74"/>
        <v>0.51339758600917451</v>
      </c>
      <c r="H687">
        <f t="shared" si="72"/>
        <v>-0.38469758600917447</v>
      </c>
      <c r="I687">
        <f t="shared" si="75"/>
        <v>-0.52646405150993902</v>
      </c>
      <c r="J687">
        <f t="shared" si="76"/>
        <v>-0.54958409698582533</v>
      </c>
    </row>
    <row r="688" spans="1:10" x14ac:dyDescent="0.35">
      <c r="A688">
        <f>'m101 data'!A755</f>
        <v>1415.5667699999999</v>
      </c>
      <c r="B688">
        <f t="shared" si="77"/>
        <v>1025.5743711757414</v>
      </c>
      <c r="C688">
        <f>'m101 data'!B755</f>
        <v>-5.1299999999999998E-2</v>
      </c>
      <c r="D688">
        <f>'m101 data'!C755</f>
        <v>9.2899999999999996E-2</v>
      </c>
      <c r="E688" s="1">
        <f t="shared" si="73"/>
        <v>0.71790205982301891</v>
      </c>
      <c r="F688">
        <f t="shared" si="71"/>
        <v>-0.76920205982301892</v>
      </c>
      <c r="G688" s="1">
        <f t="shared" si="74"/>
        <v>0.51534462270544479</v>
      </c>
      <c r="H688">
        <f t="shared" si="72"/>
        <v>-0.42244462270544481</v>
      </c>
      <c r="I688">
        <f t="shared" si="75"/>
        <v>-0.59582334126423186</v>
      </c>
      <c r="J688">
        <f t="shared" si="76"/>
        <v>-0.59257338674154703</v>
      </c>
    </row>
    <row r="689" spans="1:10" x14ac:dyDescent="0.35">
      <c r="A689">
        <f>'m101 data'!A756</f>
        <v>1415.55151</v>
      </c>
      <c r="B689">
        <f t="shared" si="77"/>
        <v>1028.8195023012258</v>
      </c>
      <c r="C689">
        <f>'m101 data'!B756</f>
        <v>-9.1899999999999996E-2</v>
      </c>
      <c r="D689">
        <f>'m101 data'!C756</f>
        <v>9.7799999999999998E-2</v>
      </c>
      <c r="E689" s="1">
        <f t="shared" si="73"/>
        <v>0.72017365161085811</v>
      </c>
      <c r="F689">
        <f t="shared" si="71"/>
        <v>-0.81207365161085809</v>
      </c>
      <c r="G689" s="1">
        <f t="shared" si="74"/>
        <v>0.51729170138073544</v>
      </c>
      <c r="H689">
        <f t="shared" si="72"/>
        <v>-0.41949170138073544</v>
      </c>
      <c r="I689">
        <f t="shared" si="75"/>
        <v>-0.61578267649579677</v>
      </c>
      <c r="J689">
        <f t="shared" si="76"/>
        <v>-0.59268244550687277</v>
      </c>
    </row>
    <row r="690" spans="1:10" x14ac:dyDescent="0.35">
      <c r="A690">
        <f>'m101 data'!A757</f>
        <v>1415.5362500000001</v>
      </c>
      <c r="B690">
        <f t="shared" si="77"/>
        <v>1032.064703394142</v>
      </c>
      <c r="C690">
        <f>'m101 data'!B757</f>
        <v>-5.11E-2</v>
      </c>
      <c r="D690">
        <f>'m101 data'!C757</f>
        <v>-1.7000000000000001E-2</v>
      </c>
      <c r="E690" s="1">
        <f t="shared" si="73"/>
        <v>0.72244529237589938</v>
      </c>
      <c r="F690">
        <f t="shared" si="71"/>
        <v>-0.77354529237589942</v>
      </c>
      <c r="G690" s="1">
        <f t="shared" si="74"/>
        <v>0.51923882203648519</v>
      </c>
      <c r="H690">
        <f t="shared" si="72"/>
        <v>-0.53623882203648521</v>
      </c>
      <c r="I690">
        <f t="shared" si="75"/>
        <v>-0.65489205720619226</v>
      </c>
      <c r="J690">
        <f t="shared" si="76"/>
        <v>-0.59025154974505389</v>
      </c>
    </row>
    <row r="691" spans="1:10" x14ac:dyDescent="0.35">
      <c r="A691">
        <f>'m101 data'!A758</f>
        <v>1415.521</v>
      </c>
      <c r="B691">
        <f t="shared" si="77"/>
        <v>1035.3078477818522</v>
      </c>
      <c r="C691">
        <f>'m101 data'!B758</f>
        <v>1.8599999999999998E-2</v>
      </c>
      <c r="D691">
        <f>'m101 data'!C758</f>
        <v>8.6400000000000005E-2</v>
      </c>
      <c r="E691" s="1">
        <f t="shared" si="73"/>
        <v>0.72471549344729647</v>
      </c>
      <c r="F691">
        <f t="shared" si="71"/>
        <v>-0.70611549344729652</v>
      </c>
      <c r="G691" s="1">
        <f t="shared" si="74"/>
        <v>0.52118470866911126</v>
      </c>
      <c r="H691">
        <f t="shared" si="72"/>
        <v>-0.43478470866911123</v>
      </c>
      <c r="I691">
        <f t="shared" si="75"/>
        <v>-0.57045010105820393</v>
      </c>
      <c r="J691">
        <f t="shared" si="76"/>
        <v>-0.57731069945755409</v>
      </c>
    </row>
    <row r="692" spans="1:10" x14ac:dyDescent="0.35">
      <c r="A692">
        <f>'m101 data'!A759</f>
        <v>1415.5057400000001</v>
      </c>
      <c r="B692">
        <f t="shared" si="77"/>
        <v>1038.5531887705301</v>
      </c>
      <c r="C692">
        <f>'m101 data'!B759</f>
        <v>-0.16270000000000001</v>
      </c>
      <c r="D692">
        <f>'m101 data'!C759</f>
        <v>0.38419999999999999</v>
      </c>
      <c r="E692" s="1">
        <f t="shared" si="73"/>
        <v>0.72698723213937111</v>
      </c>
      <c r="F692">
        <f t="shared" si="71"/>
        <v>-0.88968723213937118</v>
      </c>
      <c r="G692" s="1">
        <f t="shared" si="74"/>
        <v>0.523131913262318</v>
      </c>
      <c r="H692">
        <f t="shared" si="72"/>
        <v>-0.13893191326231802</v>
      </c>
      <c r="I692">
        <f t="shared" si="75"/>
        <v>-0.51430957270084465</v>
      </c>
      <c r="J692">
        <f t="shared" si="76"/>
        <v>-0.56606989464585378</v>
      </c>
    </row>
    <row r="693" spans="1:10" x14ac:dyDescent="0.35">
      <c r="A693">
        <f>'m101 data'!A760</f>
        <v>1415.4904799999999</v>
      </c>
      <c r="B693">
        <f t="shared" si="77"/>
        <v>1041.7985997334345</v>
      </c>
      <c r="C693">
        <f>'m101 data'!B760</f>
        <v>-4.7999999999999996E-3</v>
      </c>
      <c r="D693">
        <f>'m101 data'!C760</f>
        <v>0.19689999999999999</v>
      </c>
      <c r="E693" s="1">
        <f t="shared" si="73"/>
        <v>0.72925901981340413</v>
      </c>
      <c r="F693">
        <f t="shared" si="71"/>
        <v>-0.73405901981340416</v>
      </c>
      <c r="G693" s="1">
        <f t="shared" si="74"/>
        <v>0.52507915984006059</v>
      </c>
      <c r="H693">
        <f t="shared" si="72"/>
        <v>-0.32817915984006063</v>
      </c>
      <c r="I693">
        <f t="shared" si="75"/>
        <v>-0.53111908982673239</v>
      </c>
      <c r="J693">
        <f t="shared" si="76"/>
        <v>-0.55225913531142568</v>
      </c>
    </row>
    <row r="694" spans="1:10" x14ac:dyDescent="0.35">
      <c r="A694">
        <f>'m101 data'!A761</f>
        <v>1415.47522</v>
      </c>
      <c r="B694">
        <f t="shared" si="77"/>
        <v>1045.0440806727634</v>
      </c>
      <c r="C694">
        <f>'m101 data'!B761</f>
        <v>-7.7000000000000002E-3</v>
      </c>
      <c r="D694">
        <f>'m101 data'!C761</f>
        <v>0.14710000000000001</v>
      </c>
      <c r="E694" s="1">
        <f t="shared" si="73"/>
        <v>0.7315308564709343</v>
      </c>
      <c r="F694">
        <f t="shared" si="71"/>
        <v>-0.73923085647093434</v>
      </c>
      <c r="G694" s="1">
        <f t="shared" si="74"/>
        <v>0.52702644840365798</v>
      </c>
      <c r="H694">
        <f t="shared" si="72"/>
        <v>-0.37992644840365797</v>
      </c>
      <c r="I694">
        <f t="shared" si="75"/>
        <v>-0.5595786524372961</v>
      </c>
      <c r="J694">
        <f t="shared" si="76"/>
        <v>-0.5456886979234703</v>
      </c>
    </row>
    <row r="695" spans="1:10" x14ac:dyDescent="0.35">
      <c r="A695">
        <f>'m101 data'!A762</f>
        <v>1415.4599599999999</v>
      </c>
      <c r="B695">
        <f t="shared" si="77"/>
        <v>1048.2896315908486</v>
      </c>
      <c r="C695">
        <f>'m101 data'!B762</f>
        <v>5.3600000000000002E-2</v>
      </c>
      <c r="D695">
        <f>'m101 data'!C762</f>
        <v>3.7499999999999999E-2</v>
      </c>
      <c r="E695" s="1">
        <f t="shared" si="73"/>
        <v>0.73380274211359398</v>
      </c>
      <c r="F695">
        <f t="shared" si="71"/>
        <v>-0.68020274211359399</v>
      </c>
      <c r="G695" s="1">
        <f t="shared" si="74"/>
        <v>0.52897377895450914</v>
      </c>
      <c r="H695">
        <f t="shared" si="72"/>
        <v>-0.49147377895450917</v>
      </c>
      <c r="I695">
        <f t="shared" si="75"/>
        <v>-0.58583826053405152</v>
      </c>
      <c r="J695">
        <f t="shared" si="76"/>
        <v>-0.58375830602168044</v>
      </c>
    </row>
    <row r="696" spans="1:10" x14ac:dyDescent="0.35">
      <c r="A696">
        <f>'m101 data'!A763</f>
        <v>1415.4447</v>
      </c>
      <c r="B696">
        <f t="shared" si="77"/>
        <v>1051.5352524898881</v>
      </c>
      <c r="C696">
        <f>'m101 data'!B763</f>
        <v>-0.16389999999999999</v>
      </c>
      <c r="D696">
        <f>'m101 data'!C763</f>
        <v>0.35570000000000002</v>
      </c>
      <c r="E696" s="1">
        <f t="shared" si="73"/>
        <v>0.7360746767429216</v>
      </c>
      <c r="F696">
        <f t="shared" si="71"/>
        <v>-0.89997467674292153</v>
      </c>
      <c r="G696" s="1">
        <f t="shared" si="74"/>
        <v>0.53092115149393282</v>
      </c>
      <c r="H696">
        <f t="shared" si="72"/>
        <v>-0.1752211514939328</v>
      </c>
      <c r="I696">
        <f t="shared" si="75"/>
        <v>-0.53759791411842717</v>
      </c>
      <c r="J696">
        <f t="shared" si="76"/>
        <v>-0.55212795960753691</v>
      </c>
    </row>
    <row r="697" spans="1:10" x14ac:dyDescent="0.35">
      <c r="A697">
        <f>'m101 data'!A764</f>
        <v>1415.4294400000001</v>
      </c>
      <c r="B697">
        <f t="shared" si="77"/>
        <v>1054.7809433721466</v>
      </c>
      <c r="C697">
        <f>'m101 data'!B764</f>
        <v>-0.17380000000000001</v>
      </c>
      <c r="D697">
        <f>'m101 data'!C764</f>
        <v>3.5700000000000003E-2</v>
      </c>
      <c r="E697" s="1">
        <f t="shared" si="73"/>
        <v>0.73834666036050256</v>
      </c>
      <c r="F697">
        <f t="shared" si="71"/>
        <v>-0.91214666036050263</v>
      </c>
      <c r="G697" s="1">
        <f t="shared" si="74"/>
        <v>0.53286856602328792</v>
      </c>
      <c r="H697">
        <f t="shared" si="72"/>
        <v>-0.49716856602328791</v>
      </c>
      <c r="I697">
        <f t="shared" si="75"/>
        <v>-0.70465761319189524</v>
      </c>
      <c r="J697">
        <f t="shared" si="76"/>
        <v>-0.56362738216706798</v>
      </c>
    </row>
    <row r="698" spans="1:10" x14ac:dyDescent="0.35">
      <c r="A698">
        <f>'m101 data'!A765</f>
        <v>1415.41418</v>
      </c>
      <c r="B698">
        <f t="shared" si="77"/>
        <v>1058.0267042400226</v>
      </c>
      <c r="C698">
        <f>'m101 data'!B765</f>
        <v>0.21629999999999999</v>
      </c>
      <c r="D698">
        <f>'m101 data'!C765</f>
        <v>0.31319999999999998</v>
      </c>
      <c r="E698" s="1">
        <f t="shared" si="73"/>
        <v>0.74061869296801575</v>
      </c>
      <c r="F698">
        <f t="shared" si="71"/>
        <v>-0.5243186929680157</v>
      </c>
      <c r="G698" s="1">
        <f t="shared" si="74"/>
        <v>0.5348160225440135</v>
      </c>
      <c r="H698">
        <f t="shared" si="72"/>
        <v>-0.22161602254401352</v>
      </c>
      <c r="I698">
        <f t="shared" si="75"/>
        <v>-0.37296735775601464</v>
      </c>
      <c r="J698">
        <f t="shared" si="76"/>
        <v>-0.54699685021122313</v>
      </c>
    </row>
    <row r="699" spans="1:10" x14ac:dyDescent="0.35">
      <c r="A699">
        <f>'m101 data'!A766</f>
        <v>1415.3989300000001</v>
      </c>
      <c r="B699">
        <f t="shared" si="77"/>
        <v>1061.2704080537717</v>
      </c>
      <c r="C699">
        <f>'m101 data'!B766</f>
        <v>-2.6599999999999999E-2</v>
      </c>
      <c r="D699">
        <f>'m101 data'!C766</f>
        <v>7.2099999999999997E-2</v>
      </c>
      <c r="E699" s="1">
        <f t="shared" si="73"/>
        <v>0.74288928563764023</v>
      </c>
      <c r="F699">
        <f t="shared" si="71"/>
        <v>-0.76948928563764019</v>
      </c>
      <c r="G699" s="1">
        <f t="shared" si="74"/>
        <v>0.53676224483226298</v>
      </c>
      <c r="H699">
        <f t="shared" si="72"/>
        <v>-0.46466224483226298</v>
      </c>
      <c r="I699">
        <f t="shared" si="75"/>
        <v>-0.61707576523495156</v>
      </c>
      <c r="J699">
        <f t="shared" si="76"/>
        <v>-0.53084636374146588</v>
      </c>
    </row>
    <row r="700" spans="1:10" x14ac:dyDescent="0.35">
      <c r="A700">
        <f>'m101 data'!A767</f>
        <v>1415.3836699999999</v>
      </c>
      <c r="B700">
        <f t="shared" si="77"/>
        <v>1064.5163088535803</v>
      </c>
      <c r="C700">
        <f>'m101 data'!B767</f>
        <v>3.9699999999999999E-2</v>
      </c>
      <c r="D700">
        <f>'m101 data'!C767</f>
        <v>0.23880000000000001</v>
      </c>
      <c r="E700" s="1">
        <f t="shared" si="73"/>
        <v>0.7451614161975062</v>
      </c>
      <c r="F700">
        <f t="shared" si="71"/>
        <v>-0.70546141619750624</v>
      </c>
      <c r="G700" s="1">
        <f t="shared" si="74"/>
        <v>0.53870978531214819</v>
      </c>
      <c r="H700">
        <f t="shared" si="72"/>
        <v>-0.29990978531214818</v>
      </c>
      <c r="I700">
        <f t="shared" si="75"/>
        <v>-0.50268560075482727</v>
      </c>
      <c r="J700">
        <f t="shared" si="76"/>
        <v>-0.48289592275927695</v>
      </c>
    </row>
    <row r="701" spans="1:10" x14ac:dyDescent="0.35">
      <c r="A701">
        <f>'m101 data'!A768</f>
        <v>1415.36841</v>
      </c>
      <c r="B701">
        <f t="shared" si="77"/>
        <v>1067.762279645601</v>
      </c>
      <c r="C701">
        <f>'m101 data'!B768</f>
        <v>-7.6399999999999996E-2</v>
      </c>
      <c r="D701">
        <f>'m101 data'!C768</f>
        <v>0.45079999999999998</v>
      </c>
      <c r="E701" s="1">
        <f t="shared" si="73"/>
        <v>0.7474335957519207</v>
      </c>
      <c r="F701">
        <f t="shared" si="71"/>
        <v>-0.82383359575192072</v>
      </c>
      <c r="G701" s="1">
        <f t="shared" si="74"/>
        <v>0.54065736778736051</v>
      </c>
      <c r="H701">
        <f t="shared" si="72"/>
        <v>-8.9857367787360531E-2</v>
      </c>
      <c r="I701">
        <f t="shared" si="75"/>
        <v>-0.45684548176964063</v>
      </c>
      <c r="J701">
        <f t="shared" si="76"/>
        <v>-0.51486552726611134</v>
      </c>
    </row>
    <row r="702" spans="1:10" x14ac:dyDescent="0.35">
      <c r="A702">
        <f>'m101 data'!A769</f>
        <v>1415.3531499999999</v>
      </c>
      <c r="B702">
        <f t="shared" si="77"/>
        <v>1071.0083204322318</v>
      </c>
      <c r="C702">
        <f>'m101 data'!B769</f>
        <v>0.12670000000000001</v>
      </c>
      <c r="D702">
        <f>'m101 data'!C769</f>
        <v>0.23580000000000001</v>
      </c>
      <c r="E702" s="1">
        <f t="shared" si="73"/>
        <v>0.74970582430256227</v>
      </c>
      <c r="F702">
        <f t="shared" si="71"/>
        <v>-0.62300582430256224</v>
      </c>
      <c r="G702" s="1">
        <f t="shared" si="74"/>
        <v>0.542604992259339</v>
      </c>
      <c r="H702">
        <f t="shared" si="72"/>
        <v>-0.30680499225933899</v>
      </c>
      <c r="I702">
        <f t="shared" si="75"/>
        <v>-0.46490540828095062</v>
      </c>
      <c r="J702">
        <f t="shared" si="76"/>
        <v>-0.47928545377889342</v>
      </c>
    </row>
    <row r="703" spans="1:10" x14ac:dyDescent="0.35">
      <c r="A703">
        <f>'m101 data'!A770</f>
        <v>1415.33789</v>
      </c>
      <c r="B703">
        <f t="shared" si="77"/>
        <v>1074.254431215671</v>
      </c>
      <c r="C703">
        <f>'m101 data'!B770</f>
        <v>-4.1700000000000001E-2</v>
      </c>
      <c r="D703">
        <f>'m101 data'!C770</f>
        <v>0.27260000000000001</v>
      </c>
      <c r="E703" s="1">
        <f t="shared" si="73"/>
        <v>0.75197810185096969</v>
      </c>
      <c r="F703">
        <f t="shared" ref="F703:F766" si="78">C703-E703</f>
        <v>-0.79367810185096965</v>
      </c>
      <c r="G703" s="1">
        <f t="shared" si="74"/>
        <v>0.54455265872940262</v>
      </c>
      <c r="H703">
        <f t="shared" ref="H703:H766" si="79">D703-G703</f>
        <v>-0.27195265872940261</v>
      </c>
      <c r="I703">
        <f t="shared" si="75"/>
        <v>-0.53281538029018616</v>
      </c>
      <c r="J703">
        <f t="shared" si="76"/>
        <v>-0.50135542578960968</v>
      </c>
    </row>
    <row r="704" spans="1:10" x14ac:dyDescent="0.35">
      <c r="A704">
        <f>'m101 data'!A771</f>
        <v>1415.3226299999999</v>
      </c>
      <c r="B704">
        <f t="shared" si="77"/>
        <v>1077.50061199825</v>
      </c>
      <c r="C704">
        <f>'m101 data'!B771</f>
        <v>0.13109999999999999</v>
      </c>
      <c r="D704">
        <f>'m101 data'!C771</f>
        <v>0.2913</v>
      </c>
      <c r="E704" s="1">
        <f t="shared" si="73"/>
        <v>0.75425042839877499</v>
      </c>
      <c r="F704">
        <f t="shared" si="78"/>
        <v>-0.62315042839877499</v>
      </c>
      <c r="G704" s="1">
        <f t="shared" si="74"/>
        <v>0.5465003671989499</v>
      </c>
      <c r="H704">
        <f t="shared" si="79"/>
        <v>-0.2552003671989499</v>
      </c>
      <c r="I704">
        <f t="shared" si="75"/>
        <v>-0.43917539779886244</v>
      </c>
      <c r="J704">
        <f t="shared" si="76"/>
        <v>-0.54787544329974092</v>
      </c>
    </row>
    <row r="705" spans="1:10" x14ac:dyDescent="0.35">
      <c r="A705">
        <f>'m101 data'!A772</f>
        <v>1415.30737</v>
      </c>
      <c r="B705">
        <f t="shared" si="77"/>
        <v>1080.746862782167</v>
      </c>
      <c r="C705">
        <f>'m101 data'!B772</f>
        <v>-0.23749999999999999</v>
      </c>
      <c r="D705">
        <f>'m101 data'!C772</f>
        <v>0.31640000000000001</v>
      </c>
      <c r="E705" s="1">
        <f t="shared" si="73"/>
        <v>0.75652280394751692</v>
      </c>
      <c r="F705">
        <f t="shared" si="78"/>
        <v>-0.99402280394751696</v>
      </c>
      <c r="G705" s="1">
        <f t="shared" si="74"/>
        <v>0.54844811766930013</v>
      </c>
      <c r="H705">
        <f t="shared" si="79"/>
        <v>-0.23204811766930011</v>
      </c>
      <c r="I705">
        <f t="shared" si="75"/>
        <v>-0.61303546080840854</v>
      </c>
      <c r="J705">
        <f t="shared" si="76"/>
        <v>-0.57299522974761741</v>
      </c>
    </row>
    <row r="706" spans="1:10" x14ac:dyDescent="0.35">
      <c r="A706">
        <f>'m101 data'!A773</f>
        <v>1415.2921100000001</v>
      </c>
      <c r="B706">
        <f t="shared" si="77"/>
        <v>1083.9931835696871</v>
      </c>
      <c r="C706">
        <f>'m101 data'!B773</f>
        <v>-0.2046</v>
      </c>
      <c r="D706">
        <f>'m101 data'!C773</f>
        <v>0.13489999999999999</v>
      </c>
      <c r="E706" s="1">
        <f t="shared" ref="E706:E769" si="80">$K$3*B706^2+$K$5*B706+$K$7</f>
        <v>0.75879522849878089</v>
      </c>
      <c r="F706">
        <f t="shared" si="78"/>
        <v>-0.9633952284987809</v>
      </c>
      <c r="G706" s="1">
        <f t="shared" ref="G706:G769" si="81">$K$10*B706^2+$K$12*B706+$K$14</f>
        <v>0.55039591014181222</v>
      </c>
      <c r="H706">
        <f t="shared" si="79"/>
        <v>-0.4154959101418122</v>
      </c>
      <c r="I706">
        <f t="shared" si="75"/>
        <v>-0.68944556932029655</v>
      </c>
      <c r="J706">
        <f t="shared" si="76"/>
        <v>-0.59961506169188661</v>
      </c>
    </row>
    <row r="707" spans="1:10" x14ac:dyDescent="0.35">
      <c r="A707">
        <f>'m101 data'!A774</f>
        <v>1415.2768599999999</v>
      </c>
      <c r="B707">
        <f t="shared" si="77"/>
        <v>1087.2374469543588</v>
      </c>
      <c r="C707">
        <f>'m101 data'!B774</f>
        <v>-0.26900000000000002</v>
      </c>
      <c r="D707">
        <f>'m101 data'!C774</f>
        <v>0.40139999999999998</v>
      </c>
      <c r="E707" s="1">
        <f t="shared" si="80"/>
        <v>0.76106621286805121</v>
      </c>
      <c r="F707">
        <f t="shared" si="78"/>
        <v>-1.0300662128680513</v>
      </c>
      <c r="G707" s="1">
        <f t="shared" si="81"/>
        <v>0.55234246817261523</v>
      </c>
      <c r="H707">
        <f t="shared" si="79"/>
        <v>-0.15094246817261525</v>
      </c>
      <c r="I707">
        <f t="shared" ref="I707:I770" si="82">AVERAGE(F707,H707)</f>
        <v>-0.59050434052033329</v>
      </c>
      <c r="J707">
        <f t="shared" si="76"/>
        <v>-0.63840493913402052</v>
      </c>
    </row>
    <row r="708" spans="1:10" x14ac:dyDescent="0.35">
      <c r="A708">
        <f>'m101 data'!A775</f>
        <v>1415.2616</v>
      </c>
      <c r="B708">
        <f t="shared" si="77"/>
        <v>1090.4839077100492</v>
      </c>
      <c r="C708">
        <f>'m101 data'!B775</f>
        <v>-0.19700000000000001</v>
      </c>
      <c r="D708">
        <f>'m101 data'!C775</f>
        <v>0.18279999999999999</v>
      </c>
      <c r="E708" s="1">
        <f t="shared" si="80"/>
        <v>0.76333873539703445</v>
      </c>
      <c r="F708">
        <f t="shared" si="78"/>
        <v>-0.96033873539703452</v>
      </c>
      <c r="G708" s="1">
        <f t="shared" si="81"/>
        <v>0.55429034462602944</v>
      </c>
      <c r="H708">
        <f t="shared" si="79"/>
        <v>-0.37149034462602948</v>
      </c>
      <c r="I708">
        <f t="shared" si="82"/>
        <v>-0.66591454001153205</v>
      </c>
      <c r="J708">
        <f t="shared" si="76"/>
        <v>-0.67290486207548272</v>
      </c>
    </row>
    <row r="709" spans="1:10" x14ac:dyDescent="0.35">
      <c r="A709">
        <f>'m101 data'!A776</f>
        <v>1415.2463399999999</v>
      </c>
      <c r="B709">
        <f t="shared" si="77"/>
        <v>1093.7304384762037</v>
      </c>
      <c r="C709">
        <f>'m101 data'!B776</f>
        <v>-0.18329999999999999</v>
      </c>
      <c r="D709">
        <f>'m101 data'!C776</f>
        <v>0.2389</v>
      </c>
      <c r="E709" s="1">
        <f t="shared" si="80"/>
        <v>0.76561130693334256</v>
      </c>
      <c r="F709">
        <f t="shared" si="78"/>
        <v>-0.94891130693334258</v>
      </c>
      <c r="G709" s="1">
        <f t="shared" si="81"/>
        <v>0.55623826308572222</v>
      </c>
      <c r="H709">
        <f t="shared" si="79"/>
        <v>-0.31733826308572222</v>
      </c>
      <c r="I709">
        <f t="shared" si="82"/>
        <v>-0.6331247850095324</v>
      </c>
      <c r="J709">
        <f t="shared" ref="J709:J772" si="83">AVERAGE(I707:I711)</f>
        <v>-0.64625483051775423</v>
      </c>
    </row>
    <row r="710" spans="1:10" x14ac:dyDescent="0.35">
      <c r="A710">
        <f>'m101 data'!A777</f>
        <v>1415.23108</v>
      </c>
      <c r="B710">
        <f t="shared" si="77"/>
        <v>1096.9770392549538</v>
      </c>
      <c r="C710">
        <f>'m101 data'!B777</f>
        <v>-0.38600000000000001</v>
      </c>
      <c r="D710">
        <f>'m101 data'!C777</f>
        <v>0.14099999999999999</v>
      </c>
      <c r="E710" s="1">
        <f t="shared" si="80"/>
        <v>0.76788392747846757</v>
      </c>
      <c r="F710">
        <f t="shared" si="78"/>
        <v>-1.1538839274784676</v>
      </c>
      <c r="G710" s="1">
        <f t="shared" si="81"/>
        <v>0.5581862235529722</v>
      </c>
      <c r="H710">
        <f t="shared" si="79"/>
        <v>-0.41718622355297219</v>
      </c>
      <c r="I710">
        <f t="shared" si="82"/>
        <v>-0.78553507551571988</v>
      </c>
      <c r="J710">
        <f t="shared" si="83"/>
        <v>-0.66082512102543989</v>
      </c>
    </row>
    <row r="711" spans="1:10" x14ac:dyDescent="0.35">
      <c r="A711">
        <f>'m101 data'!A778</f>
        <v>1415.2158199999999</v>
      </c>
      <c r="B711">
        <f t="shared" si="77"/>
        <v>1100.2237100486977</v>
      </c>
      <c r="C711">
        <f>'m101 data'!B778</f>
        <v>3.5700000000000003E-2</v>
      </c>
      <c r="D711">
        <f>'m101 data'!C778</f>
        <v>0.1822</v>
      </c>
      <c r="E711" s="1">
        <f t="shared" si="80"/>
        <v>0.77015659703408845</v>
      </c>
      <c r="F711">
        <f t="shared" si="78"/>
        <v>-0.7344565970340885</v>
      </c>
      <c r="G711" s="1">
        <f t="shared" si="81"/>
        <v>0.56013422602921858</v>
      </c>
      <c r="H711">
        <f t="shared" si="79"/>
        <v>-0.37793422602921856</v>
      </c>
      <c r="I711">
        <f t="shared" si="82"/>
        <v>-0.55619541153165353</v>
      </c>
      <c r="J711">
        <f t="shared" si="83"/>
        <v>-0.66272545704283703</v>
      </c>
    </row>
    <row r="712" spans="1:10" x14ac:dyDescent="0.35">
      <c r="A712">
        <f>'m101 data'!A779</f>
        <v>1415.20056</v>
      </c>
      <c r="B712">
        <f t="shared" si="77"/>
        <v>1103.4704508596337</v>
      </c>
      <c r="C712">
        <f>'m101 data'!B779</f>
        <v>-7.2599999999999998E-2</v>
      </c>
      <c r="D712">
        <f>'m101 data'!C779</f>
        <v>8.0399999999999999E-2</v>
      </c>
      <c r="E712" s="1">
        <f t="shared" si="80"/>
        <v>0.77242931560174355</v>
      </c>
      <c r="F712">
        <f t="shared" si="78"/>
        <v>-0.84502931560174355</v>
      </c>
      <c r="G712" s="1">
        <f t="shared" si="81"/>
        <v>0.56208227051578019</v>
      </c>
      <c r="H712">
        <f t="shared" si="79"/>
        <v>-0.48168227051578016</v>
      </c>
      <c r="I712">
        <f t="shared" si="82"/>
        <v>-0.66335579305876191</v>
      </c>
      <c r="J712">
        <f t="shared" si="83"/>
        <v>-0.63852583857141754</v>
      </c>
    </row>
    <row r="713" spans="1:10" x14ac:dyDescent="0.35">
      <c r="A713">
        <f>'m101 data'!A780</f>
        <v>1415.1853000000001</v>
      </c>
      <c r="B713">
        <f t="shared" si="77"/>
        <v>1106.7172616900268</v>
      </c>
      <c r="C713">
        <f>'m101 data'!B780</f>
        <v>-3.9300000000000002E-2</v>
      </c>
      <c r="D713">
        <f>'m101 data'!C780</f>
        <v>2.7199999999999998E-2</v>
      </c>
      <c r="E713" s="1">
        <f t="shared" si="80"/>
        <v>0.77470208318301881</v>
      </c>
      <c r="F713">
        <f t="shared" si="78"/>
        <v>-0.81400208318301881</v>
      </c>
      <c r="G713" s="1">
        <f t="shared" si="81"/>
        <v>0.56403035701401605</v>
      </c>
      <c r="H713">
        <f t="shared" si="79"/>
        <v>-0.53683035701401605</v>
      </c>
      <c r="I713">
        <f t="shared" si="82"/>
        <v>-0.67541622009851743</v>
      </c>
      <c r="J713">
        <f t="shared" si="83"/>
        <v>-0.61640598900180554</v>
      </c>
    </row>
    <row r="714" spans="1:10" x14ac:dyDescent="0.35">
      <c r="A714">
        <f>'m101 data'!A781</f>
        <v>1415.17004</v>
      </c>
      <c r="B714">
        <f t="shared" si="77"/>
        <v>1109.964142542208</v>
      </c>
      <c r="C714">
        <f>'m101 data'!B781</f>
        <v>-4.5499999999999999E-2</v>
      </c>
      <c r="D714">
        <f>'m101 data'!C781</f>
        <v>0.36420000000000002</v>
      </c>
      <c r="E714" s="1">
        <f t="shared" si="80"/>
        <v>0.77697489977954559</v>
      </c>
      <c r="F714">
        <f t="shared" si="78"/>
        <v>-0.82247489977954558</v>
      </c>
      <c r="G714" s="1">
        <f t="shared" si="81"/>
        <v>0.56597848552532481</v>
      </c>
      <c r="H714">
        <f t="shared" si="79"/>
        <v>-0.20177848552532479</v>
      </c>
      <c r="I714">
        <f t="shared" si="82"/>
        <v>-0.51212669265243516</v>
      </c>
      <c r="J714">
        <f t="shared" si="83"/>
        <v>-0.65143618494035482</v>
      </c>
    </row>
    <row r="715" spans="1:10" x14ac:dyDescent="0.35">
      <c r="A715">
        <f>'m101 data'!A782</f>
        <v>1415.15479</v>
      </c>
      <c r="B715">
        <f t="shared" si="77"/>
        <v>1113.2089656425537</v>
      </c>
      <c r="C715">
        <f>'m101 data'!B782</f>
        <v>-0.15509999999999999</v>
      </c>
      <c r="D715">
        <f>'m101 data'!C782</f>
        <v>0.15240000000000001</v>
      </c>
      <c r="E715" s="1">
        <f t="shared" si="80"/>
        <v>0.77924627594978757</v>
      </c>
      <c r="F715">
        <f t="shared" si="78"/>
        <v>-0.93434627594978759</v>
      </c>
      <c r="G715" s="1">
        <f t="shared" si="81"/>
        <v>0.56792537938553223</v>
      </c>
      <c r="H715">
        <f t="shared" si="79"/>
        <v>-0.41552537938553225</v>
      </c>
      <c r="I715">
        <f t="shared" si="82"/>
        <v>-0.67493582766765992</v>
      </c>
      <c r="J715">
        <f t="shared" si="83"/>
        <v>-0.6773164263885374</v>
      </c>
    </row>
    <row r="716" spans="1:10" x14ac:dyDescent="0.35">
      <c r="A716">
        <f>'m101 data'!A783</f>
        <v>1415.1395299999999</v>
      </c>
      <c r="B716">
        <f t="shared" si="77"/>
        <v>1116.4559864990765</v>
      </c>
      <c r="C716">
        <f>'m101 data'!B783</f>
        <v>-0.22539999999999999</v>
      </c>
      <c r="D716">
        <f>'m101 data'!C783</f>
        <v>0.11409999999999999</v>
      </c>
      <c r="E716" s="1">
        <f t="shared" si="80"/>
        <v>0.78151919054935359</v>
      </c>
      <c r="F716">
        <f t="shared" si="78"/>
        <v>-1.0069191905493535</v>
      </c>
      <c r="G716" s="1">
        <f t="shared" si="81"/>
        <v>0.56987359189944586</v>
      </c>
      <c r="H716">
        <f t="shared" si="79"/>
        <v>-0.45577359189944588</v>
      </c>
      <c r="I716">
        <f t="shared" si="82"/>
        <v>-0.73134639122439971</v>
      </c>
      <c r="J716">
        <f t="shared" si="83"/>
        <v>-0.68037671334783423</v>
      </c>
    </row>
    <row r="717" spans="1:10" x14ac:dyDescent="0.35">
      <c r="A717">
        <f>'m101 data'!A784</f>
        <v>1415.12427</v>
      </c>
      <c r="B717">
        <f t="shared" si="77"/>
        <v>1119.7030773841154</v>
      </c>
      <c r="C717">
        <f>'m101 data'!B784</f>
        <v>-0.40749999999999997</v>
      </c>
      <c r="D717">
        <f>'m101 data'!C784</f>
        <v>0.17760000000000001</v>
      </c>
      <c r="E717" s="1">
        <f t="shared" si="80"/>
        <v>0.78379215416888082</v>
      </c>
      <c r="F717">
        <f t="shared" si="78"/>
        <v>-1.1912921541688808</v>
      </c>
      <c r="G717" s="1">
        <f t="shared" si="81"/>
        <v>0.57182184643046918</v>
      </c>
      <c r="H717">
        <f t="shared" si="79"/>
        <v>-0.3942218464304692</v>
      </c>
      <c r="I717">
        <f t="shared" si="82"/>
        <v>-0.792757000299675</v>
      </c>
      <c r="J717">
        <f t="shared" si="83"/>
        <v>-0.71864704581970873</v>
      </c>
    </row>
    <row r="718" spans="1:10" x14ac:dyDescent="0.35">
      <c r="A718">
        <f>'m101 data'!A785</f>
        <v>1415.1090099999999</v>
      </c>
      <c r="B718">
        <f t="shared" si="77"/>
        <v>1122.9502383000022</v>
      </c>
      <c r="C718">
        <f>'m101 data'!B785</f>
        <v>-0.32440000000000002</v>
      </c>
      <c r="D718">
        <f>'m101 data'!C785</f>
        <v>0.30280000000000001</v>
      </c>
      <c r="E718" s="1">
        <f t="shared" si="80"/>
        <v>0.78606516681000149</v>
      </c>
      <c r="F718">
        <f t="shared" si="78"/>
        <v>-1.1104651668100014</v>
      </c>
      <c r="G718" s="1">
        <f t="shared" si="81"/>
        <v>0.57377014298000129</v>
      </c>
      <c r="H718">
        <f t="shared" si="79"/>
        <v>-0.27097014298000127</v>
      </c>
      <c r="I718">
        <f t="shared" si="82"/>
        <v>-0.69071765489500137</v>
      </c>
      <c r="J718">
        <f t="shared" si="83"/>
        <v>-0.73552770041649007</v>
      </c>
    </row>
    <row r="719" spans="1:10" x14ac:dyDescent="0.35">
      <c r="A719">
        <f>'m101 data'!A786</f>
        <v>1415.09375</v>
      </c>
      <c r="B719">
        <f t="shared" si="77"/>
        <v>1126.1974692489352</v>
      </c>
      <c r="C719">
        <f>'m101 data'!B786</f>
        <v>-0.2056</v>
      </c>
      <c r="D719">
        <f>'m101 data'!C786</f>
        <v>0.16270000000000001</v>
      </c>
      <c r="E719" s="1">
        <f t="shared" si="80"/>
        <v>0.78833822847425472</v>
      </c>
      <c r="F719">
        <f t="shared" si="78"/>
        <v>-0.99393822847425473</v>
      </c>
      <c r="G719" s="1">
        <f t="shared" si="81"/>
        <v>0.57571848154936112</v>
      </c>
      <c r="H719">
        <f t="shared" si="79"/>
        <v>-0.41301848154936111</v>
      </c>
      <c r="I719">
        <f t="shared" si="82"/>
        <v>-0.70347835501180789</v>
      </c>
      <c r="J719">
        <f t="shared" si="83"/>
        <v>-0.74571840053476857</v>
      </c>
    </row>
    <row r="720" spans="1:10" x14ac:dyDescent="0.35">
      <c r="A720">
        <f>'m101 data'!A787</f>
        <v>1415.0784900000001</v>
      </c>
      <c r="B720">
        <f t="shared" si="77"/>
        <v>1129.4447702331788</v>
      </c>
      <c r="C720">
        <f>'m101 data'!B787</f>
        <v>-0.27589999999999998</v>
      </c>
      <c r="D720">
        <f>'m101 data'!C787</f>
        <v>0.1255</v>
      </c>
      <c r="E720" s="1">
        <f t="shared" si="80"/>
        <v>0.79061133916322512</v>
      </c>
      <c r="F720">
        <f t="shared" si="78"/>
        <v>-1.066511339163225</v>
      </c>
      <c r="G720" s="1">
        <f t="shared" si="81"/>
        <v>0.57766686213990726</v>
      </c>
      <c r="H720">
        <f t="shared" si="79"/>
        <v>-0.45216686213990726</v>
      </c>
      <c r="I720">
        <f t="shared" si="82"/>
        <v>-0.75933910065156618</v>
      </c>
      <c r="J720">
        <f t="shared" si="83"/>
        <v>-0.73887914617600781</v>
      </c>
    </row>
    <row r="721" spans="1:10" x14ac:dyDescent="0.35">
      <c r="A721">
        <f>'m101 data'!A788</f>
        <v>1415.06323</v>
      </c>
      <c r="B721">
        <f t="shared" si="77"/>
        <v>1132.6921412550651</v>
      </c>
      <c r="C721">
        <f>'m101 data'!B788</f>
        <v>-0.15620000000000001</v>
      </c>
      <c r="D721">
        <f>'m101 data'!C788</f>
        <v>-3.5900000000000001E-2</v>
      </c>
      <c r="E721" s="1">
        <f t="shared" si="80"/>
        <v>0.79288449887854551</v>
      </c>
      <c r="F721">
        <f t="shared" si="78"/>
        <v>-0.94908449887854551</v>
      </c>
      <c r="G721" s="1">
        <f t="shared" si="81"/>
        <v>0.57961528475303903</v>
      </c>
      <c r="H721">
        <f t="shared" si="79"/>
        <v>-0.61551528475303907</v>
      </c>
      <c r="I721">
        <f t="shared" si="82"/>
        <v>-0.78229989181579229</v>
      </c>
      <c r="J721">
        <f t="shared" si="83"/>
        <v>-0.77564993734168863</v>
      </c>
    </row>
    <row r="722" spans="1:10" x14ac:dyDescent="0.35">
      <c r="A722">
        <f>'m101 data'!A789</f>
        <v>1415.0479700000001</v>
      </c>
      <c r="B722">
        <f t="shared" si="77"/>
        <v>1135.9395823167251</v>
      </c>
      <c r="C722">
        <f>'m101 data'!B789</f>
        <v>-0.2261</v>
      </c>
      <c r="D722">
        <f>'m101 data'!C789</f>
        <v>8.5699999999999998E-2</v>
      </c>
      <c r="E722" s="1">
        <f t="shared" si="80"/>
        <v>0.79515770762170757</v>
      </c>
      <c r="F722">
        <f t="shared" si="78"/>
        <v>-1.0212577076217075</v>
      </c>
      <c r="G722" s="1">
        <f t="shared" si="81"/>
        <v>0.58156374939003508</v>
      </c>
      <c r="H722">
        <f t="shared" si="79"/>
        <v>-0.49586374939003508</v>
      </c>
      <c r="I722">
        <f t="shared" si="82"/>
        <v>-0.75856072850587131</v>
      </c>
      <c r="J722">
        <f t="shared" si="83"/>
        <v>-0.79933049736872719</v>
      </c>
    </row>
    <row r="723" spans="1:10" x14ac:dyDescent="0.35">
      <c r="A723">
        <f>'m101 data'!A790</f>
        <v>1415.03271</v>
      </c>
      <c r="B723">
        <f t="shared" si="77"/>
        <v>1139.1870934206238</v>
      </c>
      <c r="C723">
        <f>'m101 data'!B790</f>
        <v>-0.31269999999999998</v>
      </c>
      <c r="D723">
        <f>'m101 data'!C790</f>
        <v>-5.5500000000000001E-2</v>
      </c>
      <c r="E723" s="1">
        <f t="shared" si="80"/>
        <v>0.7974309653944367</v>
      </c>
      <c r="F723">
        <f t="shared" si="78"/>
        <v>-1.1101309653944367</v>
      </c>
      <c r="G723" s="1">
        <f t="shared" si="81"/>
        <v>0.58351225605237422</v>
      </c>
      <c r="H723">
        <f t="shared" si="79"/>
        <v>-0.63901225605237422</v>
      </c>
      <c r="I723">
        <f t="shared" si="82"/>
        <v>-0.87457161072340539</v>
      </c>
      <c r="J723">
        <f t="shared" si="83"/>
        <v>-0.76923110291718522</v>
      </c>
    </row>
    <row r="724" spans="1:10" x14ac:dyDescent="0.35">
      <c r="A724">
        <f>'m101 data'!A791</f>
        <v>1415.01746</v>
      </c>
      <c r="B724">
        <f t="shared" si="77"/>
        <v>1142.4325463800012</v>
      </c>
      <c r="C724">
        <f>'m101 data'!B791</f>
        <v>-0.13300000000000001</v>
      </c>
      <c r="D724">
        <f>'m101 data'!C791</f>
        <v>-0.12559999999999999</v>
      </c>
      <c r="E724" s="1">
        <f t="shared" si="80"/>
        <v>0.79970278246600079</v>
      </c>
      <c r="F724">
        <f t="shared" si="78"/>
        <v>-0.9327027824660008</v>
      </c>
      <c r="G724" s="1">
        <f t="shared" si="81"/>
        <v>0.5854595278280007</v>
      </c>
      <c r="H724">
        <f t="shared" si="79"/>
        <v>-0.71105952782800075</v>
      </c>
      <c r="I724">
        <f t="shared" si="82"/>
        <v>-0.82188115514700077</v>
      </c>
      <c r="J724">
        <f t="shared" si="83"/>
        <v>-0.73691175398852571</v>
      </c>
    </row>
    <row r="725" spans="1:10" x14ac:dyDescent="0.35">
      <c r="A725">
        <f>'m101 data'!A792</f>
        <v>1415.0021999999999</v>
      </c>
      <c r="B725">
        <f t="shared" si="77"/>
        <v>1145.6801975290086</v>
      </c>
      <c r="C725">
        <f>'m101 data'!B792</f>
        <v>-2.81E-2</v>
      </c>
      <c r="D725">
        <f>'m101 data'!C792</f>
        <v>0.19980000000000001</v>
      </c>
      <c r="E725" s="1">
        <f t="shared" si="80"/>
        <v>0.801976138270306</v>
      </c>
      <c r="F725">
        <f t="shared" si="78"/>
        <v>-0.83007613827030602</v>
      </c>
      <c r="G725" s="1">
        <f t="shared" si="81"/>
        <v>0.58740811851740515</v>
      </c>
      <c r="H725">
        <f t="shared" si="79"/>
        <v>-0.38760811851740518</v>
      </c>
      <c r="I725">
        <f t="shared" si="82"/>
        <v>-0.60884212839385565</v>
      </c>
      <c r="J725">
        <f t="shared" si="83"/>
        <v>-0.72398245058423005</v>
      </c>
    </row>
    <row r="726" spans="1:10" x14ac:dyDescent="0.35">
      <c r="A726">
        <f>'m101 data'!A793</f>
        <v>1414.98694</v>
      </c>
      <c r="B726">
        <f t="shared" si="77"/>
        <v>1148.9279187269165</v>
      </c>
      <c r="C726">
        <f>'m101 data'!B793</f>
        <v>3.8E-3</v>
      </c>
      <c r="D726">
        <f>'m101 data'!C793</f>
        <v>0.1484</v>
      </c>
      <c r="E726" s="1">
        <f t="shared" si="80"/>
        <v>0.80424954310884156</v>
      </c>
      <c r="F726">
        <f t="shared" si="78"/>
        <v>-0.80044954310884153</v>
      </c>
      <c r="G726" s="1">
        <f t="shared" si="81"/>
        <v>0.58935675123614983</v>
      </c>
      <c r="H726">
        <f t="shared" si="79"/>
        <v>-0.44095675123614986</v>
      </c>
      <c r="I726">
        <f t="shared" si="82"/>
        <v>-0.62070314717249575</v>
      </c>
      <c r="J726">
        <f t="shared" si="83"/>
        <v>-0.72493319270577017</v>
      </c>
    </row>
    <row r="727" spans="1:10" x14ac:dyDescent="0.35">
      <c r="A727">
        <f>'m101 data'!A794</f>
        <v>1414.9716800000001</v>
      </c>
      <c r="B727">
        <f t="shared" si="77"/>
        <v>1152.1757099759889</v>
      </c>
      <c r="C727">
        <f>'m101 data'!B794</f>
        <v>-0.21360000000000001</v>
      </c>
      <c r="D727">
        <f>'m101 data'!C794</f>
        <v>0.22359999999999999</v>
      </c>
      <c r="E727" s="1">
        <f t="shared" si="80"/>
        <v>0.80652299698319219</v>
      </c>
      <c r="F727">
        <f t="shared" si="78"/>
        <v>-1.0201229969831922</v>
      </c>
      <c r="G727" s="1">
        <f t="shared" si="81"/>
        <v>0.59130542598559332</v>
      </c>
      <c r="H727">
        <f t="shared" si="79"/>
        <v>-0.3677054259855933</v>
      </c>
      <c r="I727">
        <f t="shared" si="82"/>
        <v>-0.69391421148439281</v>
      </c>
      <c r="J727">
        <f t="shared" si="83"/>
        <v>-0.70952425701916533</v>
      </c>
    </row>
    <row r="728" spans="1:10" x14ac:dyDescent="0.35">
      <c r="A728">
        <f>'m101 data'!A795</f>
        <v>1414.95642</v>
      </c>
      <c r="B728">
        <f t="shared" si="77"/>
        <v>1155.4235712786242</v>
      </c>
      <c r="C728">
        <f>'m101 data'!B795</f>
        <v>-0.31</v>
      </c>
      <c r="D728">
        <f>'m101 data'!C795</f>
        <v>-4.6600000000000003E-2</v>
      </c>
      <c r="E728" s="1">
        <f t="shared" si="80"/>
        <v>0.80879649989503688</v>
      </c>
      <c r="F728">
        <f t="shared" si="78"/>
        <v>-1.1187964998950368</v>
      </c>
      <c r="G728" s="1">
        <f t="shared" si="81"/>
        <v>0.59325414276717447</v>
      </c>
      <c r="H728">
        <f t="shared" si="79"/>
        <v>-0.63985414276717445</v>
      </c>
      <c r="I728">
        <f t="shared" si="82"/>
        <v>-0.87932532133110564</v>
      </c>
      <c r="J728">
        <f t="shared" si="83"/>
        <v>-0.73831536686730725</v>
      </c>
    </row>
    <row r="729" spans="1:10" x14ac:dyDescent="0.35">
      <c r="A729">
        <f>'m101 data'!A796</f>
        <v>1414.9411600000001</v>
      </c>
      <c r="B729">
        <f t="shared" si="77"/>
        <v>1158.6715026368877</v>
      </c>
      <c r="C729">
        <f>'m101 data'!B796</f>
        <v>-0.1202</v>
      </c>
      <c r="D729">
        <f>'m101 data'!C796</f>
        <v>3.6799999999999999E-2</v>
      </c>
      <c r="E729" s="1">
        <f t="shared" si="80"/>
        <v>0.81107005184582137</v>
      </c>
      <c r="F729">
        <f t="shared" si="78"/>
        <v>-0.93127005184582135</v>
      </c>
      <c r="G729" s="1">
        <f t="shared" si="81"/>
        <v>0.59520290158213252</v>
      </c>
      <c r="H729">
        <f t="shared" si="79"/>
        <v>-0.55840290158213257</v>
      </c>
      <c r="I729">
        <f t="shared" si="82"/>
        <v>-0.74483647671397701</v>
      </c>
      <c r="J729">
        <f t="shared" si="83"/>
        <v>-0.73370652225166788</v>
      </c>
    </row>
    <row r="730" spans="1:10" x14ac:dyDescent="0.35">
      <c r="A730">
        <f>'m101 data'!A797</f>
        <v>1414.9259</v>
      </c>
      <c r="B730">
        <f t="shared" si="77"/>
        <v>1161.9195040531772</v>
      </c>
      <c r="C730">
        <f>'m101 data'!B797</f>
        <v>-0.29210000000000003</v>
      </c>
      <c r="D730">
        <f>'m101 data'!C797</f>
        <v>0.19700000000000001</v>
      </c>
      <c r="E730" s="1">
        <f t="shared" si="80"/>
        <v>0.81334365283722398</v>
      </c>
      <c r="F730">
        <f t="shared" si="78"/>
        <v>-1.105443652837224</v>
      </c>
      <c r="G730" s="1">
        <f t="shared" si="81"/>
        <v>0.59715170243190629</v>
      </c>
      <c r="H730">
        <f t="shared" si="79"/>
        <v>-0.40015170243190629</v>
      </c>
      <c r="I730">
        <f t="shared" si="82"/>
        <v>-0.75279767763456518</v>
      </c>
      <c r="J730">
        <f t="shared" si="83"/>
        <v>-0.75653744646143983</v>
      </c>
    </row>
    <row r="731" spans="1:10" x14ac:dyDescent="0.35">
      <c r="A731">
        <f>'m101 data'!A798</f>
        <v>1414.9106400000001</v>
      </c>
      <c r="B731">
        <f t="shared" si="77"/>
        <v>1165.1675755296908</v>
      </c>
      <c r="C731">
        <f>'m101 data'!B798</f>
        <v>-0.13070000000000001</v>
      </c>
      <c r="D731">
        <f>'m101 data'!C798</f>
        <v>0.35010000000000002</v>
      </c>
      <c r="E731" s="1">
        <f t="shared" si="80"/>
        <v>0.8156173028707836</v>
      </c>
      <c r="F731">
        <f t="shared" si="78"/>
        <v>-0.94631730287078364</v>
      </c>
      <c r="G731" s="1">
        <f t="shared" si="81"/>
        <v>0.59910054531781443</v>
      </c>
      <c r="H731">
        <f t="shared" si="79"/>
        <v>-0.2490005453178144</v>
      </c>
      <c r="I731">
        <f t="shared" si="82"/>
        <v>-0.59765892409429899</v>
      </c>
      <c r="J731">
        <f t="shared" si="83"/>
        <v>-0.73919841620439952</v>
      </c>
    </row>
    <row r="732" spans="1:10" x14ac:dyDescent="0.35">
      <c r="A732">
        <f>'m101 data'!A799</f>
        <v>1414.8953899999999</v>
      </c>
      <c r="B732">
        <f t="shared" si="77"/>
        <v>1168.4135885126957</v>
      </c>
      <c r="C732">
        <f>'m101 data'!B799</f>
        <v>-0.2472</v>
      </c>
      <c r="D732">
        <f>'m101 data'!C799</f>
        <v>0.05</v>
      </c>
      <c r="E732" s="1">
        <f t="shared" si="80"/>
        <v>0.81788951195888693</v>
      </c>
      <c r="F732">
        <f t="shared" si="78"/>
        <v>-1.065089511958887</v>
      </c>
      <c r="G732" s="1">
        <f t="shared" si="81"/>
        <v>0.60104815310761739</v>
      </c>
      <c r="H732">
        <f t="shared" si="79"/>
        <v>-0.55104815310761734</v>
      </c>
      <c r="I732">
        <f t="shared" si="82"/>
        <v>-0.80806883253325212</v>
      </c>
      <c r="J732">
        <f t="shared" si="83"/>
        <v>-0.71371943148203665</v>
      </c>
    </row>
    <row r="733" spans="1:10" x14ac:dyDescent="0.35">
      <c r="A733">
        <f>'m101 data'!A800</f>
        <v>1414.88013</v>
      </c>
      <c r="B733">
        <f t="shared" si="77"/>
        <v>1171.6618000706226</v>
      </c>
      <c r="C733">
        <f>'m101 data'!B800</f>
        <v>-0.32400000000000001</v>
      </c>
      <c r="D733">
        <f>'m101 data'!C800</f>
        <v>0.16189999999999999</v>
      </c>
      <c r="E733" s="1">
        <f t="shared" si="80"/>
        <v>0.82016326004943585</v>
      </c>
      <c r="F733">
        <f t="shared" si="78"/>
        <v>-1.1441632600494358</v>
      </c>
      <c r="G733" s="1">
        <f t="shared" si="81"/>
        <v>0.60299708004237351</v>
      </c>
      <c r="H733">
        <f t="shared" si="79"/>
        <v>-0.44109708004237352</v>
      </c>
      <c r="I733">
        <f t="shared" si="82"/>
        <v>-0.79263017004590464</v>
      </c>
      <c r="J733">
        <f t="shared" si="83"/>
        <v>-0.6943004922958147</v>
      </c>
    </row>
    <row r="734" spans="1:10" x14ac:dyDescent="0.35">
      <c r="A734">
        <f>'m101 data'!A801</f>
        <v>1414.8648700000001</v>
      </c>
      <c r="B734">
        <f t="shared" si="77"/>
        <v>1174.9100816956347</v>
      </c>
      <c r="C734">
        <f>'m101 data'!B801</f>
        <v>-0.1305</v>
      </c>
      <c r="D734">
        <f>'m101 data'!C801</f>
        <v>0.32300000000000001</v>
      </c>
      <c r="E734" s="1">
        <f t="shared" si="80"/>
        <v>0.82243705718694426</v>
      </c>
      <c r="F734">
        <f t="shared" si="78"/>
        <v>-0.95293705718694421</v>
      </c>
      <c r="G734" s="1">
        <f t="shared" si="81"/>
        <v>0.6049460490173808</v>
      </c>
      <c r="H734">
        <f t="shared" si="79"/>
        <v>-0.2819460490173808</v>
      </c>
      <c r="I734">
        <f t="shared" si="82"/>
        <v>-0.61744155310216253</v>
      </c>
      <c r="J734">
        <f t="shared" si="83"/>
        <v>-0.71342159864721422</v>
      </c>
    </row>
    <row r="735" spans="1:10" x14ac:dyDescent="0.35">
      <c r="A735">
        <f>'m101 data'!A802</f>
        <v>1414.84961</v>
      </c>
      <c r="B735">
        <f t="shared" si="77"/>
        <v>1178.1584333899309</v>
      </c>
      <c r="C735">
        <f>'m101 data'!B802</f>
        <v>-0.20630000000000001</v>
      </c>
      <c r="D735">
        <f>'m101 data'!C802</f>
        <v>0.32650000000000001</v>
      </c>
      <c r="E735" s="1">
        <f t="shared" si="80"/>
        <v>0.82471090337295161</v>
      </c>
      <c r="F735">
        <f t="shared" si="78"/>
        <v>-1.0310109033729515</v>
      </c>
      <c r="G735" s="1">
        <f t="shared" si="81"/>
        <v>0.60689506003395854</v>
      </c>
      <c r="H735">
        <f t="shared" si="79"/>
        <v>-0.28039506003395853</v>
      </c>
      <c r="I735">
        <f t="shared" si="82"/>
        <v>-0.65570298170345498</v>
      </c>
      <c r="J735">
        <f t="shared" si="83"/>
        <v>-0.68993302724999617</v>
      </c>
    </row>
    <row r="736" spans="1:10" x14ac:dyDescent="0.35">
      <c r="A736">
        <f>'m101 data'!A803</f>
        <v>1414.8343500000001</v>
      </c>
      <c r="B736">
        <f t="shared" si="77"/>
        <v>1181.4068551558421</v>
      </c>
      <c r="C736">
        <f>'m101 data'!B803</f>
        <v>-0.31819999999999998</v>
      </c>
      <c r="D736">
        <f>'m101 data'!C803</f>
        <v>0.36749999999999999</v>
      </c>
      <c r="E736" s="1">
        <f t="shared" si="80"/>
        <v>0.82698479860908947</v>
      </c>
      <c r="F736">
        <f t="shared" si="78"/>
        <v>-1.1451847986090895</v>
      </c>
      <c r="G736" s="1">
        <f t="shared" si="81"/>
        <v>0.60884411309350517</v>
      </c>
      <c r="H736">
        <f t="shared" si="79"/>
        <v>-0.24134411309350517</v>
      </c>
      <c r="I736">
        <f t="shared" si="82"/>
        <v>-0.69326445585129737</v>
      </c>
      <c r="J736">
        <f t="shared" si="83"/>
        <v>-0.67351450139931068</v>
      </c>
    </row>
    <row r="737" spans="1:10" x14ac:dyDescent="0.35">
      <c r="A737">
        <f>'m101 data'!A804</f>
        <v>1414.81909</v>
      </c>
      <c r="B737">
        <f t="shared" si="77"/>
        <v>1184.6553469956334</v>
      </c>
      <c r="C737">
        <f>'m101 data'!B804</f>
        <v>-0.24079999999999999</v>
      </c>
      <c r="D737">
        <f>'m101 data'!C804</f>
        <v>0.29959999999999998</v>
      </c>
      <c r="E737" s="1">
        <f t="shared" si="80"/>
        <v>0.82925874289694335</v>
      </c>
      <c r="F737">
        <f t="shared" si="78"/>
        <v>-1.0700587428969432</v>
      </c>
      <c r="G737" s="1">
        <f t="shared" si="81"/>
        <v>0.61079320819738003</v>
      </c>
      <c r="H737">
        <f t="shared" si="79"/>
        <v>-0.31119320819738006</v>
      </c>
      <c r="I737">
        <f t="shared" si="82"/>
        <v>-0.69062597554716165</v>
      </c>
      <c r="J737">
        <f t="shared" si="83"/>
        <v>-0.67755602109662971</v>
      </c>
    </row>
    <row r="738" spans="1:10" x14ac:dyDescent="0.35">
      <c r="A738">
        <f>'m101 data'!A805</f>
        <v>1414.8038300000001</v>
      </c>
      <c r="B738">
        <f t="shared" ref="B738:B801" si="84">300000*(1420.406/A738-1)</f>
        <v>1187.9039089115029</v>
      </c>
      <c r="C738">
        <f>'m101 data'!B805</f>
        <v>-0.21010000000000001</v>
      </c>
      <c r="D738">
        <f>'m101 data'!C805</f>
        <v>0.23330000000000001</v>
      </c>
      <c r="E738" s="1">
        <f t="shared" si="80"/>
        <v>0.83153273623805202</v>
      </c>
      <c r="F738">
        <f t="shared" si="78"/>
        <v>-1.041632736238052</v>
      </c>
      <c r="G738" s="1">
        <f t="shared" si="81"/>
        <v>0.61274234534690164</v>
      </c>
      <c r="H738">
        <f t="shared" si="79"/>
        <v>-0.37944234534690163</v>
      </c>
      <c r="I738">
        <f t="shared" si="82"/>
        <v>-0.71053754079247677</v>
      </c>
      <c r="J738">
        <f t="shared" si="83"/>
        <v>-0.70047730958339627</v>
      </c>
    </row>
    <row r="739" spans="1:10" x14ac:dyDescent="0.35">
      <c r="A739">
        <f>'m101 data'!A806</f>
        <v>1414.7885699999999</v>
      </c>
      <c r="B739">
        <f t="shared" si="84"/>
        <v>1191.1525409057822</v>
      </c>
      <c r="C739">
        <f>'m101 data'!B806</f>
        <v>-0.12529999999999999</v>
      </c>
      <c r="D739">
        <f>'m101 data'!C806</f>
        <v>0.29849999999999999</v>
      </c>
      <c r="E739" s="1">
        <f t="shared" si="80"/>
        <v>0.83380677863404751</v>
      </c>
      <c r="F739">
        <f t="shared" si="78"/>
        <v>-0.95910677863404747</v>
      </c>
      <c r="G739" s="1">
        <f t="shared" si="81"/>
        <v>0.61469152454346931</v>
      </c>
      <c r="H739">
        <f t="shared" si="79"/>
        <v>-0.31619152454346933</v>
      </c>
      <c r="I739">
        <f t="shared" si="82"/>
        <v>-0.63764915158875834</v>
      </c>
      <c r="J739">
        <f t="shared" si="83"/>
        <v>-0.71244864361514515</v>
      </c>
    </row>
    <row r="740" spans="1:10" x14ac:dyDescent="0.35">
      <c r="A740">
        <f>'m101 data'!A807</f>
        <v>1414.77332</v>
      </c>
      <c r="B740">
        <f t="shared" si="84"/>
        <v>1194.3991140573651</v>
      </c>
      <c r="C740">
        <f>'m101 data'!B807</f>
        <v>-0.38890000000000002</v>
      </c>
      <c r="D740">
        <f>'m101 data'!C807</f>
        <v>0.30099999999999999</v>
      </c>
      <c r="E740" s="1">
        <f t="shared" si="80"/>
        <v>0.83607937984015557</v>
      </c>
      <c r="F740">
        <f t="shared" si="78"/>
        <v>-1.2249793798401556</v>
      </c>
      <c r="G740" s="1">
        <f t="shared" si="81"/>
        <v>0.61663946843441897</v>
      </c>
      <c r="H740">
        <f t="shared" si="79"/>
        <v>-0.31563946843441898</v>
      </c>
      <c r="I740">
        <f t="shared" si="82"/>
        <v>-0.77030942413728731</v>
      </c>
      <c r="J740">
        <f t="shared" si="83"/>
        <v>-0.70960002319334869</v>
      </c>
    </row>
    <row r="741" spans="1:10" x14ac:dyDescent="0.35">
      <c r="A741">
        <f>'m101 data'!A808</f>
        <v>1414.7580599999999</v>
      </c>
      <c r="B741">
        <f t="shared" si="84"/>
        <v>1197.6478861692951</v>
      </c>
      <c r="C741">
        <f>'m101 data'!B808</f>
        <v>-0.2122</v>
      </c>
      <c r="D741">
        <f>'m101 data'!C808</f>
        <v>0.16289999999999999</v>
      </c>
      <c r="E741" s="1">
        <f t="shared" si="80"/>
        <v>0.83835352031850663</v>
      </c>
      <c r="F741">
        <f t="shared" si="78"/>
        <v>-1.0505535203185066</v>
      </c>
      <c r="G741" s="1">
        <f t="shared" si="81"/>
        <v>0.61858873170157702</v>
      </c>
      <c r="H741">
        <f t="shared" si="79"/>
        <v>-0.45568873170157703</v>
      </c>
      <c r="I741">
        <f t="shared" si="82"/>
        <v>-0.75312112601004177</v>
      </c>
      <c r="J741">
        <f t="shared" si="83"/>
        <v>-0.70519144831948766</v>
      </c>
    </row>
    <row r="742" spans="1:10" x14ac:dyDescent="0.35">
      <c r="A742">
        <f>'m101 data'!A809</f>
        <v>1414.7428</v>
      </c>
      <c r="B742">
        <f t="shared" si="84"/>
        <v>1200.8967283664297</v>
      </c>
      <c r="C742">
        <f>'m101 data'!B809</f>
        <v>-0.18990000000000001</v>
      </c>
      <c r="D742">
        <f>'m101 data'!C809</f>
        <v>0.29830000000000001</v>
      </c>
      <c r="E742" s="1">
        <f t="shared" si="80"/>
        <v>0.84062770985650082</v>
      </c>
      <c r="F742">
        <f t="shared" si="78"/>
        <v>-1.0305277098565009</v>
      </c>
      <c r="G742" s="1">
        <f t="shared" si="81"/>
        <v>0.62053803701985777</v>
      </c>
      <c r="H742">
        <f t="shared" si="79"/>
        <v>-0.32223803701985776</v>
      </c>
      <c r="I742">
        <f t="shared" si="82"/>
        <v>-0.67638287343817938</v>
      </c>
      <c r="J742">
        <f t="shared" si="83"/>
        <v>-0.72292291899503414</v>
      </c>
    </row>
    <row r="743" spans="1:10" x14ac:dyDescent="0.35">
      <c r="A743">
        <f>'m101 data'!A810</f>
        <v>1414.7275400000001</v>
      </c>
      <c r="B743">
        <f t="shared" si="84"/>
        <v>1204.1456406510331</v>
      </c>
      <c r="C743">
        <f>'m101 data'!B810</f>
        <v>-2.5700000000000001E-2</v>
      </c>
      <c r="D743">
        <f>'m101 data'!C810</f>
        <v>0.11409999999999999</v>
      </c>
      <c r="E743" s="1">
        <f t="shared" si="80"/>
        <v>0.84290194845572319</v>
      </c>
      <c r="F743">
        <f t="shared" si="78"/>
        <v>-0.86860194845572325</v>
      </c>
      <c r="G743" s="1">
        <f t="shared" si="81"/>
        <v>0.62248738439061979</v>
      </c>
      <c r="H743">
        <f t="shared" si="79"/>
        <v>-0.50838738439061981</v>
      </c>
      <c r="I743">
        <f t="shared" si="82"/>
        <v>-0.68849466642317148</v>
      </c>
      <c r="J743">
        <f t="shared" si="83"/>
        <v>-0.71965471198149866</v>
      </c>
    </row>
    <row r="744" spans="1:10" x14ac:dyDescent="0.35">
      <c r="A744">
        <f>'m101 data'!A811</f>
        <v>1414.71228</v>
      </c>
      <c r="B744">
        <f t="shared" si="84"/>
        <v>1207.3946230253707</v>
      </c>
      <c r="C744">
        <f>'m101 data'!B811</f>
        <v>-0.1149</v>
      </c>
      <c r="D744">
        <f>'m101 data'!C811</f>
        <v>0.13189999999999999</v>
      </c>
      <c r="E744" s="1">
        <f t="shared" si="80"/>
        <v>0.84517623611775949</v>
      </c>
      <c r="F744">
        <f t="shared" si="78"/>
        <v>-0.9600762361177595</v>
      </c>
      <c r="G744" s="1">
        <f t="shared" si="81"/>
        <v>0.62443677381522245</v>
      </c>
      <c r="H744">
        <f t="shared" si="79"/>
        <v>-0.49253677381522243</v>
      </c>
      <c r="I744">
        <f t="shared" si="82"/>
        <v>-0.72630650496649096</v>
      </c>
      <c r="J744">
        <f t="shared" si="83"/>
        <v>-0.67855655052629038</v>
      </c>
    </row>
    <row r="745" spans="1:10" x14ac:dyDescent="0.35">
      <c r="A745">
        <f>'m101 data'!A812</f>
        <v>1414.6970200000001</v>
      </c>
      <c r="B745">
        <f t="shared" si="84"/>
        <v>1210.6436754917072</v>
      </c>
      <c r="C745">
        <f>'m101 data'!B812</f>
        <v>-6.4299999999999996E-2</v>
      </c>
      <c r="D745">
        <f>'m101 data'!C812</f>
        <v>3.0200000000000001E-2</v>
      </c>
      <c r="E745" s="1">
        <f t="shared" si="80"/>
        <v>0.847450572844195</v>
      </c>
      <c r="F745">
        <f t="shared" si="78"/>
        <v>-0.91175057284419503</v>
      </c>
      <c r="G745" s="1">
        <f t="shared" si="81"/>
        <v>0.62638620529502431</v>
      </c>
      <c r="H745">
        <f t="shared" si="79"/>
        <v>-0.59618620529502431</v>
      </c>
      <c r="I745">
        <f t="shared" si="82"/>
        <v>-0.75396838906960961</v>
      </c>
      <c r="J745">
        <f t="shared" si="83"/>
        <v>-0.64805843463088109</v>
      </c>
    </row>
    <row r="746" spans="1:10" x14ac:dyDescent="0.35">
      <c r="A746">
        <f>'m101 data'!A813</f>
        <v>1414.6817599999999</v>
      </c>
      <c r="B746">
        <f t="shared" si="84"/>
        <v>1213.8927980523074</v>
      </c>
      <c r="C746">
        <f>'m101 data'!B813</f>
        <v>-4.4900000000000002E-2</v>
      </c>
      <c r="D746">
        <f>'m101 data'!C813</f>
        <v>0.42770000000000002</v>
      </c>
      <c r="E746" s="1">
        <f t="shared" si="80"/>
        <v>0.84972495863661512</v>
      </c>
      <c r="F746">
        <f t="shared" si="78"/>
        <v>-0.89462495863661518</v>
      </c>
      <c r="G746" s="1">
        <f t="shared" si="81"/>
        <v>0.62833567883138441</v>
      </c>
      <c r="H746">
        <f t="shared" si="79"/>
        <v>-0.20063567883138439</v>
      </c>
      <c r="I746">
        <f t="shared" si="82"/>
        <v>-0.54763031873399981</v>
      </c>
      <c r="J746">
        <f t="shared" si="83"/>
        <v>-0.64540008748894662</v>
      </c>
    </row>
    <row r="747" spans="1:10" x14ac:dyDescent="0.35">
      <c r="A747">
        <f>'m101 data'!A814</f>
        <v>1414.6665</v>
      </c>
      <c r="B747">
        <f t="shared" si="84"/>
        <v>1217.141990709436</v>
      </c>
      <c r="C747">
        <f>'m101 data'!B814</f>
        <v>-2E-3</v>
      </c>
      <c r="D747">
        <f>'m101 data'!C814</f>
        <v>0.4365</v>
      </c>
      <c r="E747" s="1">
        <f t="shared" si="80"/>
        <v>0.85199939349660514</v>
      </c>
      <c r="F747">
        <f t="shared" si="78"/>
        <v>-0.85399939349660514</v>
      </c>
      <c r="G747" s="1">
        <f t="shared" si="81"/>
        <v>0.63028519442566155</v>
      </c>
      <c r="H747">
        <f t="shared" si="79"/>
        <v>-0.19378519442566156</v>
      </c>
      <c r="I747">
        <f t="shared" si="82"/>
        <v>-0.52389229396113335</v>
      </c>
      <c r="J747">
        <f t="shared" si="83"/>
        <v>-0.67066178590378056</v>
      </c>
    </row>
    <row r="748" spans="1:10" x14ac:dyDescent="0.35">
      <c r="A748">
        <f>'m101 data'!A815</f>
        <v>1414.6512499999999</v>
      </c>
      <c r="B748">
        <f t="shared" si="84"/>
        <v>1220.3891241746146</v>
      </c>
      <c r="C748">
        <f>'m101 data'!B815</f>
        <v>-5.57E-2</v>
      </c>
      <c r="D748">
        <f>'m101 data'!C815</f>
        <v>0.1918</v>
      </c>
      <c r="E748" s="1">
        <f t="shared" si="80"/>
        <v>0.85427238692223018</v>
      </c>
      <c r="F748">
        <f t="shared" si="78"/>
        <v>-0.90997238692223015</v>
      </c>
      <c r="G748" s="1">
        <f t="shared" si="81"/>
        <v>0.63223347450476874</v>
      </c>
      <c r="H748">
        <f t="shared" si="79"/>
        <v>-0.44043347450476877</v>
      </c>
      <c r="I748">
        <f t="shared" si="82"/>
        <v>-0.67520293071349946</v>
      </c>
      <c r="J748">
        <f t="shared" si="83"/>
        <v>-0.6640835298768637</v>
      </c>
    </row>
    <row r="749" spans="1:10" x14ac:dyDescent="0.35">
      <c r="A749">
        <f>'m101 data'!A816</f>
        <v>1414.63599</v>
      </c>
      <c r="B749">
        <f t="shared" si="84"/>
        <v>1223.6384569856318</v>
      </c>
      <c r="C749">
        <f>'m101 data'!B816</f>
        <v>-0.1565</v>
      </c>
      <c r="D749">
        <f>'m101 data'!C816</f>
        <v>-5.8000000000000003E-2</v>
      </c>
      <c r="E749" s="1">
        <f t="shared" si="80"/>
        <v>0.85654691988994225</v>
      </c>
      <c r="F749">
        <f t="shared" si="78"/>
        <v>-1.0130469198899423</v>
      </c>
      <c r="G749" s="1">
        <f t="shared" si="81"/>
        <v>0.63418307419137909</v>
      </c>
      <c r="H749">
        <f t="shared" si="79"/>
        <v>-0.69218307419137914</v>
      </c>
      <c r="I749">
        <f t="shared" si="82"/>
        <v>-0.85261499704066068</v>
      </c>
      <c r="J749">
        <f t="shared" si="83"/>
        <v>-0.72400531940967683</v>
      </c>
    </row>
    <row r="750" spans="1:10" x14ac:dyDescent="0.35">
      <c r="A750">
        <f>'m101 data'!A817</f>
        <v>1414.6207300000001</v>
      </c>
      <c r="B750">
        <f t="shared" si="84"/>
        <v>1226.8878599000388</v>
      </c>
      <c r="C750">
        <f>'m101 data'!B817</f>
        <v>-0.1545</v>
      </c>
      <c r="D750">
        <f>'m101 data'!C817</f>
        <v>0.20730000000000001</v>
      </c>
      <c r="E750" s="1">
        <f t="shared" si="80"/>
        <v>0.85882150193002715</v>
      </c>
      <c r="F750">
        <f t="shared" si="78"/>
        <v>-1.0133215019300272</v>
      </c>
      <c r="G750" s="1">
        <f t="shared" si="81"/>
        <v>0.6361327159400233</v>
      </c>
      <c r="H750">
        <f t="shared" si="79"/>
        <v>-0.42883271594002326</v>
      </c>
      <c r="I750">
        <f t="shared" si="82"/>
        <v>-0.72107710893502519</v>
      </c>
      <c r="J750">
        <f t="shared" si="83"/>
        <v>-0.75198715450369202</v>
      </c>
    </row>
    <row r="751" spans="1:10" x14ac:dyDescent="0.35">
      <c r="A751">
        <f>'m101 data'!A818</f>
        <v>1414.60547</v>
      </c>
      <c r="B751">
        <f t="shared" si="84"/>
        <v>1230.1373329201003</v>
      </c>
      <c r="C751">
        <f>'m101 data'!B818</f>
        <v>-0.13200000000000001</v>
      </c>
      <c r="D751">
        <f>'m101 data'!C818</f>
        <v>-6.3299999999999995E-2</v>
      </c>
      <c r="E751" s="1">
        <f t="shared" si="80"/>
        <v>0.86109613304407018</v>
      </c>
      <c r="F751">
        <f t="shared" si="78"/>
        <v>-0.99309613304407018</v>
      </c>
      <c r="G751" s="1">
        <f t="shared" si="81"/>
        <v>0.63808239975206016</v>
      </c>
      <c r="H751">
        <f t="shared" si="79"/>
        <v>-0.70138239975206018</v>
      </c>
      <c r="I751">
        <f t="shared" si="82"/>
        <v>-0.84723926639806524</v>
      </c>
      <c r="J751">
        <f t="shared" si="83"/>
        <v>-0.73502931196817822</v>
      </c>
    </row>
    <row r="752" spans="1:10" x14ac:dyDescent="0.35">
      <c r="A752">
        <f>'m101 data'!A819</f>
        <v>1414.5902100000001</v>
      </c>
      <c r="B752">
        <f t="shared" si="84"/>
        <v>1233.386876048015</v>
      </c>
      <c r="C752">
        <f>'m101 data'!B819</f>
        <v>2.7199999999999998E-2</v>
      </c>
      <c r="D752">
        <f>'m101 data'!C819</f>
        <v>0.14860000000000001</v>
      </c>
      <c r="E752" s="1">
        <f t="shared" si="80"/>
        <v>0.86337081323361053</v>
      </c>
      <c r="F752">
        <f t="shared" si="78"/>
        <v>-0.83617081323361053</v>
      </c>
      <c r="G752" s="1">
        <f t="shared" si="81"/>
        <v>0.64003212562880896</v>
      </c>
      <c r="H752">
        <f t="shared" si="79"/>
        <v>-0.49143212562880895</v>
      </c>
      <c r="I752">
        <f t="shared" si="82"/>
        <v>-0.66380146943120977</v>
      </c>
      <c r="J752">
        <f t="shared" si="83"/>
        <v>-0.71373151500279486</v>
      </c>
    </row>
    <row r="753" spans="1:10" x14ac:dyDescent="0.35">
      <c r="A753">
        <f>'m101 data'!A820</f>
        <v>1414.5749499999999</v>
      </c>
      <c r="B753">
        <f t="shared" si="84"/>
        <v>1236.636489286047</v>
      </c>
      <c r="C753">
        <f>'m101 data'!B820</f>
        <v>-0.20669999999999999</v>
      </c>
      <c r="D753">
        <f>'m101 data'!C820</f>
        <v>0.53349999999999997</v>
      </c>
      <c r="E753" s="1">
        <f t="shared" si="80"/>
        <v>0.86564554250023285</v>
      </c>
      <c r="F753">
        <f t="shared" si="78"/>
        <v>-1.0723455425002328</v>
      </c>
      <c r="G753" s="1">
        <f t="shared" si="81"/>
        <v>0.64198189357162816</v>
      </c>
      <c r="H753">
        <f t="shared" si="79"/>
        <v>-0.10848189357162819</v>
      </c>
      <c r="I753">
        <f t="shared" si="82"/>
        <v>-0.59041371803593057</v>
      </c>
      <c r="J753">
        <f t="shared" si="83"/>
        <v>-0.70250376360900524</v>
      </c>
    </row>
    <row r="754" spans="1:10" x14ac:dyDescent="0.35">
      <c r="A754">
        <f>'m101 data'!A821</f>
        <v>1414.55969</v>
      </c>
      <c r="B754">
        <f t="shared" si="84"/>
        <v>1239.8861726365285</v>
      </c>
      <c r="C754">
        <f>'m101 data'!B821</f>
        <v>-0.2757</v>
      </c>
      <c r="D754">
        <f>'m101 data'!C821</f>
        <v>0.29530000000000001</v>
      </c>
      <c r="E754" s="1">
        <f t="shared" si="80"/>
        <v>0.86792032084556991</v>
      </c>
      <c r="F754">
        <f t="shared" si="78"/>
        <v>-1.14362032084557</v>
      </c>
      <c r="G754" s="1">
        <f t="shared" si="81"/>
        <v>0.64393170358191709</v>
      </c>
      <c r="H754">
        <f t="shared" si="79"/>
        <v>-0.34863170358191709</v>
      </c>
      <c r="I754">
        <f t="shared" si="82"/>
        <v>-0.74612601221374353</v>
      </c>
      <c r="J754">
        <f t="shared" si="83"/>
        <v>-0.70981605778828161</v>
      </c>
    </row>
    <row r="755" spans="1:10" x14ac:dyDescent="0.35">
      <c r="A755">
        <f>'m101 data'!A822</f>
        <v>1414.5444299999999</v>
      </c>
      <c r="B755">
        <f t="shared" si="84"/>
        <v>1243.1359261016573</v>
      </c>
      <c r="C755">
        <f>'m101 data'!B822</f>
        <v>-0.29039999999999999</v>
      </c>
      <c r="D755">
        <f>'m101 data'!C822</f>
        <v>0.47660000000000002</v>
      </c>
      <c r="E755" s="1">
        <f t="shared" si="80"/>
        <v>0.87019514827116018</v>
      </c>
      <c r="F755">
        <f t="shared" si="78"/>
        <v>-1.1605951482711601</v>
      </c>
      <c r="G755" s="1">
        <f t="shared" si="81"/>
        <v>0.64588155566099437</v>
      </c>
      <c r="H755">
        <f t="shared" si="79"/>
        <v>-0.16928155566099434</v>
      </c>
      <c r="I755">
        <f t="shared" si="82"/>
        <v>-0.6649383519660772</v>
      </c>
      <c r="J755">
        <f t="shared" si="83"/>
        <v>-0.75451812068053981</v>
      </c>
    </row>
    <row r="756" spans="1:10" x14ac:dyDescent="0.35">
      <c r="A756">
        <f>'m101 data'!A823</f>
        <v>1414.52917</v>
      </c>
      <c r="B756">
        <f t="shared" si="84"/>
        <v>1246.385749683765</v>
      </c>
      <c r="C756">
        <f>'m101 data'!B823</f>
        <v>-0.3135</v>
      </c>
      <c r="D756">
        <f>'m101 data'!C823</f>
        <v>6.6199999999999995E-2</v>
      </c>
      <c r="E756" s="1">
        <f t="shared" si="80"/>
        <v>0.87247002477863544</v>
      </c>
      <c r="F756">
        <f t="shared" si="78"/>
        <v>-1.1859700247786353</v>
      </c>
      <c r="G756" s="1">
        <f t="shared" si="81"/>
        <v>0.64783144981025897</v>
      </c>
      <c r="H756">
        <f t="shared" si="79"/>
        <v>-0.58163144981025894</v>
      </c>
      <c r="I756">
        <f t="shared" si="82"/>
        <v>-0.88380073729444719</v>
      </c>
      <c r="J756">
        <f t="shared" si="83"/>
        <v>-0.80034022914285041</v>
      </c>
    </row>
    <row r="757" spans="1:10" x14ac:dyDescent="0.35">
      <c r="A757">
        <f>'m101 data'!A824</f>
        <v>1414.5139200000001</v>
      </c>
      <c r="B757">
        <f t="shared" si="84"/>
        <v>1249.6335136807702</v>
      </c>
      <c r="C757">
        <f>'m101 data'!B824</f>
        <v>-0.32650000000000001</v>
      </c>
      <c r="D757">
        <f>'m101 data'!C824</f>
        <v>7.6399999999999996E-2</v>
      </c>
      <c r="E757" s="1">
        <f t="shared" si="80"/>
        <v>0.8747434595765391</v>
      </c>
      <c r="F757">
        <f t="shared" si="78"/>
        <v>-1.2012434595765391</v>
      </c>
      <c r="G757" s="1">
        <f t="shared" si="81"/>
        <v>0.6497801082084621</v>
      </c>
      <c r="H757">
        <f t="shared" si="79"/>
        <v>-0.57338010820846208</v>
      </c>
      <c r="I757">
        <f t="shared" si="82"/>
        <v>-0.88731178389250065</v>
      </c>
      <c r="J757">
        <f t="shared" si="83"/>
        <v>-0.82500238317667696</v>
      </c>
    </row>
    <row r="758" spans="1:10" x14ac:dyDescent="0.35">
      <c r="A758">
        <f>'m101 data'!A825</f>
        <v>1414.49866</v>
      </c>
      <c r="B758">
        <f t="shared" si="84"/>
        <v>1252.8834774576669</v>
      </c>
      <c r="C758">
        <f>'m101 data'!B825</f>
        <v>-0.19550000000000001</v>
      </c>
      <c r="D758">
        <f>'m101 data'!C825</f>
        <v>8.5199999999999998E-2</v>
      </c>
      <c r="E758" s="1">
        <f t="shared" si="80"/>
        <v>0.87701843422036685</v>
      </c>
      <c r="F758">
        <f t="shared" si="78"/>
        <v>-1.0725184342203669</v>
      </c>
      <c r="G758" s="1">
        <f t="shared" si="81"/>
        <v>0.65173008647460007</v>
      </c>
      <c r="H758">
        <f t="shared" si="79"/>
        <v>-0.56653008647460013</v>
      </c>
      <c r="I758">
        <f t="shared" si="82"/>
        <v>-0.81952426034748349</v>
      </c>
      <c r="J758">
        <f t="shared" si="83"/>
        <v>-0.87157458278350008</v>
      </c>
    </row>
    <row r="759" spans="1:10" x14ac:dyDescent="0.35">
      <c r="A759">
        <f>'m101 data'!A826</f>
        <v>1414.4834000000001</v>
      </c>
      <c r="B759">
        <f t="shared" si="84"/>
        <v>1256.1335113582707</v>
      </c>
      <c r="C759">
        <f>'m101 data'!B826</f>
        <v>-0.26860000000000001</v>
      </c>
      <c r="D759">
        <f>'m101 data'!C826</f>
        <v>6.2700000000000006E-2</v>
      </c>
      <c r="E759" s="1">
        <f t="shared" si="80"/>
        <v>0.8792934579507895</v>
      </c>
      <c r="F759">
        <f t="shared" si="78"/>
        <v>-1.1478934579507896</v>
      </c>
      <c r="G759" s="1">
        <f t="shared" si="81"/>
        <v>0.65368010681496236</v>
      </c>
      <c r="H759">
        <f t="shared" si="79"/>
        <v>-0.59098010681496238</v>
      </c>
      <c r="I759">
        <f t="shared" si="82"/>
        <v>-0.86943678238287592</v>
      </c>
      <c r="J759">
        <f t="shared" si="83"/>
        <v>-0.8627668279647922</v>
      </c>
    </row>
    <row r="760" spans="1:10" x14ac:dyDescent="0.35">
      <c r="A760">
        <f>'m101 data'!A827</f>
        <v>1414.4681399999999</v>
      </c>
      <c r="B760">
        <f t="shared" si="84"/>
        <v>1259.3836153849124</v>
      </c>
      <c r="C760">
        <f>'m101 data'!B827</f>
        <v>-0.27360000000000001</v>
      </c>
      <c r="D760">
        <f>'m101 data'!C827</f>
        <v>1.52E-2</v>
      </c>
      <c r="E760" s="1">
        <f t="shared" si="80"/>
        <v>0.88156853076943875</v>
      </c>
      <c r="F760">
        <f t="shared" si="78"/>
        <v>-1.1551685307694388</v>
      </c>
      <c r="G760" s="1">
        <f t="shared" si="81"/>
        <v>0.65563016923094741</v>
      </c>
      <c r="H760">
        <f t="shared" si="79"/>
        <v>-0.64043016923094742</v>
      </c>
      <c r="I760">
        <f t="shared" si="82"/>
        <v>-0.89779935000019306</v>
      </c>
      <c r="J760">
        <f t="shared" si="83"/>
        <v>-0.85567939558359885</v>
      </c>
    </row>
    <row r="761" spans="1:10" x14ac:dyDescent="0.35">
      <c r="A761">
        <f>'m101 data'!A828</f>
        <v>1414.4528800000001</v>
      </c>
      <c r="B761">
        <f t="shared" si="84"/>
        <v>1262.6337895398576</v>
      </c>
      <c r="C761">
        <f>'m101 data'!B828</f>
        <v>-0.35539999999999999</v>
      </c>
      <c r="D761">
        <f>'m101 data'!C828</f>
        <v>0.21729999999999999</v>
      </c>
      <c r="E761" s="1">
        <f t="shared" si="80"/>
        <v>0.88384365267790033</v>
      </c>
      <c r="F761">
        <f t="shared" si="78"/>
        <v>-1.2392436526779003</v>
      </c>
      <c r="G761" s="1">
        <f t="shared" si="81"/>
        <v>0.65758027372391448</v>
      </c>
      <c r="H761">
        <f t="shared" si="79"/>
        <v>-0.44028027372391448</v>
      </c>
      <c r="I761">
        <f t="shared" si="82"/>
        <v>-0.83976196320090735</v>
      </c>
      <c r="J761">
        <f t="shared" si="83"/>
        <v>-0.87051200878578539</v>
      </c>
    </row>
    <row r="762" spans="1:10" x14ac:dyDescent="0.35">
      <c r="A762">
        <f>'m101 data'!A829</f>
        <v>1414.4376199999999</v>
      </c>
      <c r="B762">
        <f t="shared" si="84"/>
        <v>1265.8840338254374</v>
      </c>
      <c r="C762">
        <f>'m101 data'!B829</f>
        <v>-0.25600000000000001</v>
      </c>
      <c r="D762">
        <f>'m101 data'!C829</f>
        <v>9.7900000000000001E-2</v>
      </c>
      <c r="E762" s="1">
        <f t="shared" si="80"/>
        <v>0.88611882367780614</v>
      </c>
      <c r="F762">
        <f t="shared" si="78"/>
        <v>-1.1421188236778061</v>
      </c>
      <c r="G762" s="1">
        <f t="shared" si="81"/>
        <v>0.65953042029526243</v>
      </c>
      <c r="H762">
        <f t="shared" si="79"/>
        <v>-0.56163042029526244</v>
      </c>
      <c r="I762">
        <f t="shared" si="82"/>
        <v>-0.8518746219865343</v>
      </c>
      <c r="J762">
        <f t="shared" si="83"/>
        <v>-0.8747546675728497</v>
      </c>
    </row>
    <row r="763" spans="1:10" x14ac:dyDescent="0.35">
      <c r="A763">
        <f>'m101 data'!A830</f>
        <v>1414.42236</v>
      </c>
      <c r="B763">
        <f t="shared" si="84"/>
        <v>1269.1343482437167</v>
      </c>
      <c r="C763">
        <f>'m101 data'!B830</f>
        <v>-0.42830000000000001</v>
      </c>
      <c r="D763">
        <f>'m101 data'!C830</f>
        <v>0.1908</v>
      </c>
      <c r="E763" s="1">
        <f t="shared" si="80"/>
        <v>0.8883940437706016</v>
      </c>
      <c r="F763">
        <f t="shared" si="78"/>
        <v>-1.3166940437706016</v>
      </c>
      <c r="G763" s="1">
        <f t="shared" si="81"/>
        <v>0.66148060894622995</v>
      </c>
      <c r="H763">
        <f t="shared" si="79"/>
        <v>-0.47068060894622998</v>
      </c>
      <c r="I763">
        <f t="shared" si="82"/>
        <v>-0.89368732635841575</v>
      </c>
      <c r="J763">
        <f t="shared" si="83"/>
        <v>-0.84499709503691456</v>
      </c>
    </row>
    <row r="764" spans="1:10" x14ac:dyDescent="0.35">
      <c r="A764">
        <f>'m101 data'!A831</f>
        <v>1414.4070999999999</v>
      </c>
      <c r="B764">
        <f t="shared" si="84"/>
        <v>1272.3847327972271</v>
      </c>
      <c r="C764">
        <f>'m101 data'!B831</f>
        <v>-0.2349</v>
      </c>
      <c r="D764">
        <f>'m101 data'!C831</f>
        <v>7.7000000000000002E-3</v>
      </c>
      <c r="E764" s="1">
        <f t="shared" si="80"/>
        <v>0.89066931295805896</v>
      </c>
      <c r="F764">
        <f t="shared" si="78"/>
        <v>-1.1255693129580591</v>
      </c>
      <c r="G764" s="1">
        <f t="shared" si="81"/>
        <v>0.66343083967833627</v>
      </c>
      <c r="H764">
        <f t="shared" si="79"/>
        <v>-0.65573083967833623</v>
      </c>
      <c r="I764">
        <f t="shared" si="82"/>
        <v>-0.8906500763181977</v>
      </c>
      <c r="J764">
        <f t="shared" si="83"/>
        <v>-0.84461956808281768</v>
      </c>
    </row>
    <row r="765" spans="1:10" x14ac:dyDescent="0.35">
      <c r="A765">
        <f>'m101 data'!A832</f>
        <v>1414.39185</v>
      </c>
      <c r="B765">
        <f t="shared" si="84"/>
        <v>1275.6330574161811</v>
      </c>
      <c r="C765">
        <f>'m101 data'!B832</f>
        <v>-0.30959999999999999</v>
      </c>
      <c r="D765">
        <f>'m101 data'!C832</f>
        <v>0.36990000000000001</v>
      </c>
      <c r="E765" s="1">
        <f t="shared" si="80"/>
        <v>0.89294314019132681</v>
      </c>
      <c r="F765">
        <f t="shared" si="78"/>
        <v>-1.2025431401913269</v>
      </c>
      <c r="G765" s="1">
        <f t="shared" si="81"/>
        <v>0.66537983444970861</v>
      </c>
      <c r="H765">
        <f t="shared" si="79"/>
        <v>-0.2954798344497086</v>
      </c>
      <c r="I765">
        <f t="shared" si="82"/>
        <v>-0.74901148732051781</v>
      </c>
      <c r="J765">
        <f t="shared" si="83"/>
        <v>-0.85242208671204023</v>
      </c>
    </row>
    <row r="766" spans="1:10" x14ac:dyDescent="0.35">
      <c r="A766">
        <f>'m101 data'!A833</f>
        <v>1414.3765900000001</v>
      </c>
      <c r="B766">
        <f t="shared" si="84"/>
        <v>1278.8835822006517</v>
      </c>
      <c r="C766">
        <f>'m101 data'!B833</f>
        <v>-0.32</v>
      </c>
      <c r="D766">
        <f>'m101 data'!C833</f>
        <v>0.20680000000000001</v>
      </c>
      <c r="E766" s="1">
        <f t="shared" si="80"/>
        <v>0.89521850754045618</v>
      </c>
      <c r="F766">
        <f t="shared" si="78"/>
        <v>-1.2152185075404562</v>
      </c>
      <c r="G766" s="1">
        <f t="shared" si="81"/>
        <v>0.66733014932039103</v>
      </c>
      <c r="H766">
        <f t="shared" si="79"/>
        <v>-0.46053014932039105</v>
      </c>
      <c r="I766">
        <f t="shared" si="82"/>
        <v>-0.83787432843042364</v>
      </c>
      <c r="J766">
        <f t="shared" si="83"/>
        <v>-0.84505465092606236</v>
      </c>
    </row>
    <row r="767" spans="1:10" x14ac:dyDescent="0.35">
      <c r="A767">
        <f>'m101 data'!A834</f>
        <v>1414.36133</v>
      </c>
      <c r="B767">
        <f t="shared" si="84"/>
        <v>1282.1341771271477</v>
      </c>
      <c r="C767">
        <f>'m101 data'!B834</f>
        <v>-0.3226</v>
      </c>
      <c r="D767">
        <f>'m101 data'!C834</f>
        <v>0.1076</v>
      </c>
      <c r="E767" s="1">
        <f t="shared" si="80"/>
        <v>0.89749392398900341</v>
      </c>
      <c r="F767">
        <f t="shared" ref="F767:F830" si="85">C767-E767</f>
        <v>-1.2200939239890034</v>
      </c>
      <c r="G767" s="1">
        <f t="shared" si="81"/>
        <v>0.66928050627628854</v>
      </c>
      <c r="H767">
        <f t="shared" ref="H767:H830" si="86">D767-G767</f>
        <v>-0.56168050627628852</v>
      </c>
      <c r="I767">
        <f t="shared" si="82"/>
        <v>-0.8908872151326459</v>
      </c>
      <c r="J767">
        <f t="shared" si="83"/>
        <v>-0.84522726072635679</v>
      </c>
    </row>
    <row r="768" spans="1:10" x14ac:dyDescent="0.35">
      <c r="A768">
        <f>'m101 data'!A835</f>
        <v>1414.3460700000001</v>
      </c>
      <c r="B768">
        <f t="shared" si="84"/>
        <v>1285.3848421977343</v>
      </c>
      <c r="C768">
        <f>'m101 data'!B835</f>
        <v>-0.42020000000000002</v>
      </c>
      <c r="D768">
        <f>'m101 data'!C835</f>
        <v>0.27750000000000002</v>
      </c>
      <c r="E768" s="1">
        <f t="shared" si="80"/>
        <v>0.89976938953841401</v>
      </c>
      <c r="F768">
        <f t="shared" si="85"/>
        <v>-1.3199693895384139</v>
      </c>
      <c r="G768" s="1">
        <f t="shared" si="81"/>
        <v>0.67123090531864049</v>
      </c>
      <c r="H768">
        <f t="shared" si="86"/>
        <v>-0.39373090531864047</v>
      </c>
      <c r="I768">
        <f t="shared" si="82"/>
        <v>-0.85685014742852716</v>
      </c>
      <c r="J768">
        <f t="shared" si="83"/>
        <v>-0.86315019302374485</v>
      </c>
    </row>
    <row r="769" spans="1:10" x14ac:dyDescent="0.35">
      <c r="A769">
        <f>'m101 data'!A836</f>
        <v>1414.3308099999999</v>
      </c>
      <c r="B769">
        <f t="shared" si="84"/>
        <v>1288.635577414876</v>
      </c>
      <c r="C769">
        <f>'m101 data'!B836</f>
        <v>-0.30530000000000002</v>
      </c>
      <c r="D769">
        <f>'m101 data'!C836</f>
        <v>9.7500000000000003E-2</v>
      </c>
      <c r="E769" s="1">
        <f t="shared" si="80"/>
        <v>0.90204490419041317</v>
      </c>
      <c r="F769">
        <f t="shared" si="85"/>
        <v>-1.2073449041904132</v>
      </c>
      <c r="G769" s="1">
        <f t="shared" si="81"/>
        <v>0.67318134644892558</v>
      </c>
      <c r="H769">
        <f t="shared" si="86"/>
        <v>-0.57568134644892555</v>
      </c>
      <c r="I769">
        <f t="shared" si="82"/>
        <v>-0.89151312531966931</v>
      </c>
      <c r="J769">
        <f t="shared" si="83"/>
        <v>-0.88099317091634188</v>
      </c>
    </row>
    <row r="770" spans="1:10" x14ac:dyDescent="0.35">
      <c r="A770">
        <f>'m101 data'!A837</f>
        <v>1414.31555</v>
      </c>
      <c r="B770">
        <f t="shared" si="84"/>
        <v>1291.8863827807047</v>
      </c>
      <c r="C770">
        <f>'m101 data'!B837</f>
        <v>-0.35160000000000002</v>
      </c>
      <c r="D770">
        <f>'m101 data'!C837</f>
        <v>0.25380000000000003</v>
      </c>
      <c r="E770" s="1">
        <f t="shared" ref="E770:E833" si="87">$K$3*B770^2+$K$5*B770+$K$7</f>
        <v>0.90432046794649323</v>
      </c>
      <c r="F770">
        <f t="shared" si="85"/>
        <v>-1.2559204679464933</v>
      </c>
      <c r="G770" s="1">
        <f t="shared" ref="G770:G833" si="88">$K$10*B770^2+$K$12*B770+$K$14</f>
        <v>0.67513182966842278</v>
      </c>
      <c r="H770">
        <f t="shared" si="86"/>
        <v>-0.42133182966842275</v>
      </c>
      <c r="I770">
        <f t="shared" si="82"/>
        <v>-0.83862614880745801</v>
      </c>
      <c r="J770">
        <f t="shared" si="83"/>
        <v>-0.86440619440560273</v>
      </c>
    </row>
    <row r="771" spans="1:10" x14ac:dyDescent="0.35">
      <c r="A771">
        <f>'m101 data'!A838</f>
        <v>1414.3002899999999</v>
      </c>
      <c r="B771">
        <f t="shared" si="84"/>
        <v>1295.1372582975519</v>
      </c>
      <c r="C771">
        <f>'m101 data'!B838</f>
        <v>-0.47789999999999999</v>
      </c>
      <c r="D771">
        <f>'m101 data'!C838</f>
        <v>0.2074</v>
      </c>
      <c r="E771" s="1">
        <f t="shared" si="87"/>
        <v>0.90659608080828624</v>
      </c>
      <c r="F771">
        <f t="shared" si="85"/>
        <v>-1.3844960808082862</v>
      </c>
      <c r="G771" s="1">
        <f t="shared" si="88"/>
        <v>0.67708235497853109</v>
      </c>
      <c r="H771">
        <f t="shared" si="86"/>
        <v>-0.46968235497853106</v>
      </c>
      <c r="I771">
        <f t="shared" ref="I771:I834" si="89">AVERAGE(F771,H771)</f>
        <v>-0.9270892178934087</v>
      </c>
      <c r="J771">
        <f t="shared" si="83"/>
        <v>-0.85608898653586551</v>
      </c>
    </row>
    <row r="772" spans="1:10" x14ac:dyDescent="0.35">
      <c r="A772">
        <f>'m101 data'!A839</f>
        <v>1414.28503</v>
      </c>
      <c r="B772">
        <f t="shared" si="84"/>
        <v>1298.3882039676153</v>
      </c>
      <c r="C772">
        <f>'m101 data'!B839</f>
        <v>-0.1234</v>
      </c>
      <c r="D772">
        <f>'m101 data'!C839</f>
        <v>9.5399999999999999E-2</v>
      </c>
      <c r="E772" s="1">
        <f t="shared" si="87"/>
        <v>0.90887174277733063</v>
      </c>
      <c r="F772">
        <f t="shared" si="85"/>
        <v>-1.0322717427773307</v>
      </c>
      <c r="G772" s="1">
        <f t="shared" si="88"/>
        <v>0.67903292238056912</v>
      </c>
      <c r="H772">
        <f t="shared" si="86"/>
        <v>-0.58363292238056907</v>
      </c>
      <c r="I772">
        <f t="shared" si="89"/>
        <v>-0.80795233257894994</v>
      </c>
      <c r="J772">
        <f t="shared" si="83"/>
        <v>-0.88456182425977858</v>
      </c>
    </row>
    <row r="773" spans="1:10" x14ac:dyDescent="0.35">
      <c r="A773">
        <f>'m101 data'!A840</f>
        <v>1414.2697800000001</v>
      </c>
      <c r="B773">
        <f t="shared" si="84"/>
        <v>1301.6370893536023</v>
      </c>
      <c r="C773">
        <f>'m101 data'!B840</f>
        <v>-0.1246</v>
      </c>
      <c r="D773">
        <f>'m101 data'!C840</f>
        <v>8.6199999999999999E-2</v>
      </c>
      <c r="E773" s="1">
        <f t="shared" si="87"/>
        <v>0.91114596254752156</v>
      </c>
      <c r="F773">
        <f t="shared" si="85"/>
        <v>-1.0357459625475216</v>
      </c>
      <c r="G773" s="1">
        <f t="shared" si="88"/>
        <v>0.68098225361216136</v>
      </c>
      <c r="H773">
        <f t="shared" si="86"/>
        <v>-0.59478225361216142</v>
      </c>
      <c r="I773">
        <f t="shared" si="89"/>
        <v>-0.81526410807984151</v>
      </c>
      <c r="J773">
        <f t="shared" ref="J773:J836" si="90">AVERAGE(I771:I775)</f>
        <v>-0.90859470757881389</v>
      </c>
    </row>
    <row r="774" spans="1:10" x14ac:dyDescent="0.35">
      <c r="A774">
        <f>'m101 data'!A841</f>
        <v>1414.25452</v>
      </c>
      <c r="B774">
        <f t="shared" si="84"/>
        <v>1304.8881752911302</v>
      </c>
      <c r="C774">
        <f>'m101 data'!B841</f>
        <v>-0.52470000000000006</v>
      </c>
      <c r="D774">
        <f>'m101 data'!C841</f>
        <v>5.33E-2</v>
      </c>
      <c r="E774" s="1">
        <f t="shared" si="87"/>
        <v>0.91342172270379118</v>
      </c>
      <c r="F774">
        <f t="shared" si="85"/>
        <v>-1.4381217227037912</v>
      </c>
      <c r="G774" s="1">
        <f t="shared" si="88"/>
        <v>0.68293290517467808</v>
      </c>
      <c r="H774">
        <f t="shared" si="86"/>
        <v>-0.62963290517467807</v>
      </c>
      <c r="I774">
        <f t="shared" si="89"/>
        <v>-1.0338773139392345</v>
      </c>
      <c r="J774">
        <f t="shared" si="90"/>
        <v>-0.91556763649444373</v>
      </c>
    </row>
    <row r="775" spans="1:10" x14ac:dyDescent="0.35">
      <c r="A775">
        <f>'m101 data'!A842</f>
        <v>1414.2392600000001</v>
      </c>
      <c r="B775">
        <f t="shared" si="84"/>
        <v>1308.139331388669</v>
      </c>
      <c r="C775">
        <f>'m101 data'!B842</f>
        <v>-0.2477</v>
      </c>
      <c r="D775">
        <f>'m101 data'!C842</f>
        <v>-6.93E-2</v>
      </c>
      <c r="E775" s="1">
        <f t="shared" si="87"/>
        <v>0.91569753197206827</v>
      </c>
      <c r="F775">
        <f t="shared" si="85"/>
        <v>-1.1633975319720682</v>
      </c>
      <c r="G775" s="1">
        <f t="shared" si="88"/>
        <v>0.68488359883320138</v>
      </c>
      <c r="H775">
        <f t="shared" si="86"/>
        <v>-0.75418359883320141</v>
      </c>
      <c r="I775">
        <f t="shared" si="89"/>
        <v>-0.95879056540263474</v>
      </c>
      <c r="J775">
        <f t="shared" si="90"/>
        <v>-0.96393061100815758</v>
      </c>
    </row>
    <row r="776" spans="1:10" x14ac:dyDescent="0.35">
      <c r="A776">
        <f>'m101 data'!A843</f>
        <v>1414.2239999999999</v>
      </c>
      <c r="B776">
        <f t="shared" si="84"/>
        <v>1311.3905576485508</v>
      </c>
      <c r="C776">
        <f>'m101 data'!B843</f>
        <v>-0.3402</v>
      </c>
      <c r="D776">
        <f>'m101 data'!C843</f>
        <v>2.1100000000000001E-2</v>
      </c>
      <c r="E776" s="1">
        <f t="shared" si="87"/>
        <v>0.91797339035398562</v>
      </c>
      <c r="F776">
        <f t="shared" si="85"/>
        <v>-1.2581733903539856</v>
      </c>
      <c r="G776" s="1">
        <f t="shared" si="88"/>
        <v>0.68683433458913046</v>
      </c>
      <c r="H776">
        <f t="shared" si="86"/>
        <v>-0.66573433458913045</v>
      </c>
      <c r="I776">
        <f t="shared" si="89"/>
        <v>-0.96195386247155801</v>
      </c>
      <c r="J776">
        <f t="shared" si="90"/>
        <v>-0.97610390807857894</v>
      </c>
    </row>
    <row r="777" spans="1:10" x14ac:dyDescent="0.35">
      <c r="A777">
        <f>'m101 data'!A844</f>
        <v>1414.20874</v>
      </c>
      <c r="B777">
        <f t="shared" si="84"/>
        <v>1314.6418540731065</v>
      </c>
      <c r="C777">
        <f>'m101 data'!B844</f>
        <v>-0.43430000000000002</v>
      </c>
      <c r="D777">
        <f>'m101 data'!C844</f>
        <v>-5.62E-2</v>
      </c>
      <c r="E777" s="1">
        <f t="shared" si="87"/>
        <v>0.9202492978511746</v>
      </c>
      <c r="F777">
        <f t="shared" si="85"/>
        <v>-1.3545492978511746</v>
      </c>
      <c r="G777" s="1">
        <f t="shared" si="88"/>
        <v>0.68878511244386387</v>
      </c>
      <c r="H777">
        <f t="shared" si="86"/>
        <v>-0.74498511244386389</v>
      </c>
      <c r="I777">
        <f t="shared" si="89"/>
        <v>-1.0497672051475193</v>
      </c>
      <c r="J777">
        <f t="shared" si="90"/>
        <v>-0.97151725075599482</v>
      </c>
    </row>
    <row r="778" spans="1:10" x14ac:dyDescent="0.35">
      <c r="A778">
        <f>'m101 data'!A845</f>
        <v>1414.1934799999999</v>
      </c>
      <c r="B778">
        <f t="shared" si="84"/>
        <v>1317.8932206645345</v>
      </c>
      <c r="C778">
        <f>'m101 data'!B845</f>
        <v>-0.1918</v>
      </c>
      <c r="D778">
        <f>'m101 data'!C845</f>
        <v>5.28E-2</v>
      </c>
      <c r="E778" s="1">
        <f t="shared" si="87"/>
        <v>0.92252525446517419</v>
      </c>
      <c r="F778">
        <f t="shared" si="85"/>
        <v>-1.1143252544651743</v>
      </c>
      <c r="G778" s="1">
        <f t="shared" si="88"/>
        <v>0.69073593239872066</v>
      </c>
      <c r="H778">
        <f t="shared" si="86"/>
        <v>-0.63793593239872071</v>
      </c>
      <c r="I778">
        <f t="shared" si="89"/>
        <v>-0.87613059343194744</v>
      </c>
      <c r="J778">
        <f t="shared" si="90"/>
        <v>-0.95448063904189517</v>
      </c>
    </row>
    <row r="779" spans="1:10" x14ac:dyDescent="0.35">
      <c r="A779">
        <f>'m101 data'!A846</f>
        <v>1414.17822</v>
      </c>
      <c r="B779">
        <f t="shared" si="84"/>
        <v>1321.1446574250995</v>
      </c>
      <c r="C779">
        <f>'m101 data'!B846</f>
        <v>-0.47970000000000002</v>
      </c>
      <c r="D779">
        <f>'m101 data'!C846</f>
        <v>7.5300000000000006E-2</v>
      </c>
      <c r="E779" s="1">
        <f t="shared" si="87"/>
        <v>0.92480126019756959</v>
      </c>
      <c r="F779">
        <f t="shared" si="85"/>
        <v>-1.4045012601975695</v>
      </c>
      <c r="G779" s="1">
        <f t="shared" si="88"/>
        <v>0.69268679445505965</v>
      </c>
      <c r="H779">
        <f t="shared" si="86"/>
        <v>-0.61738679445505962</v>
      </c>
      <c r="I779">
        <f t="shared" si="89"/>
        <v>-1.0109440273263146</v>
      </c>
      <c r="J779">
        <f t="shared" si="90"/>
        <v>-0.93960379593279908</v>
      </c>
    </row>
    <row r="780" spans="1:10" x14ac:dyDescent="0.35">
      <c r="A780">
        <f>'m101 data'!A847</f>
        <v>1414.1629600000001</v>
      </c>
      <c r="B780">
        <f t="shared" si="84"/>
        <v>1324.3961643571333</v>
      </c>
      <c r="C780">
        <f>'m101 data'!B847</f>
        <v>-0.3508</v>
      </c>
      <c r="D780">
        <f>'m101 data'!C847</f>
        <v>0.2253</v>
      </c>
      <c r="E780" s="1">
        <f t="shared" si="87"/>
        <v>0.92707731504999336</v>
      </c>
      <c r="F780">
        <f t="shared" si="85"/>
        <v>-1.2778773150499934</v>
      </c>
      <c r="G780" s="1">
        <f t="shared" si="88"/>
        <v>0.69463769861427993</v>
      </c>
      <c r="H780">
        <f t="shared" si="86"/>
        <v>-0.46933769861427993</v>
      </c>
      <c r="I780">
        <f t="shared" si="89"/>
        <v>-0.87360750683213662</v>
      </c>
      <c r="J780">
        <f t="shared" si="90"/>
        <v>-0.9177069984291476</v>
      </c>
    </row>
    <row r="781" spans="1:10" x14ac:dyDescent="0.35">
      <c r="A781">
        <f>'m101 data'!A848</f>
        <v>1414.14771</v>
      </c>
      <c r="B781">
        <f t="shared" si="84"/>
        <v>1327.6456106555036</v>
      </c>
      <c r="C781">
        <f>'m101 data'!B848</f>
        <v>-0.36220000000000002</v>
      </c>
      <c r="D781">
        <f>'m101 data'!C848</f>
        <v>0.21299999999999999</v>
      </c>
      <c r="E781" s="1">
        <f t="shared" si="87"/>
        <v>0.92935192745885253</v>
      </c>
      <c r="F781">
        <f t="shared" si="85"/>
        <v>-1.2915519274588525</v>
      </c>
      <c r="G781" s="1">
        <f t="shared" si="88"/>
        <v>0.6965873663933021</v>
      </c>
      <c r="H781">
        <f t="shared" si="86"/>
        <v>-0.48358736639330213</v>
      </c>
      <c r="I781">
        <f t="shared" si="89"/>
        <v>-0.88756964692607732</v>
      </c>
      <c r="J781">
        <f t="shared" si="90"/>
        <v>-0.9329202465324391</v>
      </c>
    </row>
    <row r="782" spans="1:10" x14ac:dyDescent="0.35">
      <c r="A782">
        <f>'m101 data'!A849</f>
        <v>1414.1324500000001</v>
      </c>
      <c r="B782">
        <f t="shared" si="84"/>
        <v>1330.8972578911726</v>
      </c>
      <c r="C782">
        <f>'m101 data'!B849</f>
        <v>-0.44629999999999997</v>
      </c>
      <c r="D782">
        <f>'m101 data'!C849</f>
        <v>0.19589999999999999</v>
      </c>
      <c r="E782" s="1">
        <f t="shared" si="87"/>
        <v>0.93162808052382073</v>
      </c>
      <c r="F782">
        <f t="shared" si="85"/>
        <v>-1.3779280805238208</v>
      </c>
      <c r="G782" s="1">
        <f t="shared" si="88"/>
        <v>0.69853835473470349</v>
      </c>
      <c r="H782">
        <f t="shared" si="86"/>
        <v>-0.50263835473470353</v>
      </c>
      <c r="I782">
        <f t="shared" si="89"/>
        <v>-0.94028321762926215</v>
      </c>
      <c r="J782">
        <f t="shared" si="90"/>
        <v>-0.89926354024413713</v>
      </c>
    </row>
    <row r="783" spans="1:10" x14ac:dyDescent="0.35">
      <c r="A783">
        <f>'m101 data'!A850</f>
        <v>1414.1171899999999</v>
      </c>
      <c r="B783">
        <f t="shared" si="84"/>
        <v>1334.1489753052383</v>
      </c>
      <c r="C783">
        <f>'m101 data'!B850</f>
        <v>-0.2651</v>
      </c>
      <c r="D783">
        <f>'m101 data'!C850</f>
        <v>-4.8999999999999998E-3</v>
      </c>
      <c r="E783" s="1">
        <f t="shared" si="87"/>
        <v>0.93390428271366677</v>
      </c>
      <c r="F783">
        <f t="shared" si="85"/>
        <v>-1.1990042827136667</v>
      </c>
      <c r="G783" s="1">
        <f t="shared" si="88"/>
        <v>0.70048938518314297</v>
      </c>
      <c r="H783">
        <f t="shared" si="86"/>
        <v>-0.70538938518314298</v>
      </c>
      <c r="I783">
        <f t="shared" si="89"/>
        <v>-0.95219683394840482</v>
      </c>
      <c r="J783">
        <f t="shared" si="90"/>
        <v>-0.88981687956573075</v>
      </c>
    </row>
    <row r="784" spans="1:10" x14ac:dyDescent="0.35">
      <c r="A784">
        <f>'m101 data'!A851</f>
        <v>1414.10193</v>
      </c>
      <c r="B784">
        <f t="shared" si="84"/>
        <v>1337.4007628996987</v>
      </c>
      <c r="C784">
        <f>'m101 data'!B851</f>
        <v>-0.26700000000000002</v>
      </c>
      <c r="D784">
        <f>'m101 data'!C851</f>
        <v>0.2203</v>
      </c>
      <c r="E784" s="1">
        <f t="shared" si="87"/>
        <v>0.93618053402978907</v>
      </c>
      <c r="F784">
        <f t="shared" si="85"/>
        <v>-1.203180534029789</v>
      </c>
      <c r="G784" s="1">
        <f t="shared" si="88"/>
        <v>0.70244045773981922</v>
      </c>
      <c r="H784">
        <f t="shared" si="86"/>
        <v>-0.48214045773981923</v>
      </c>
      <c r="I784">
        <f t="shared" si="89"/>
        <v>-0.84266049588480407</v>
      </c>
      <c r="J784">
        <f t="shared" si="90"/>
        <v>-0.91386054150364548</v>
      </c>
    </row>
    <row r="785" spans="1:10" x14ac:dyDescent="0.35">
      <c r="A785">
        <f>'m101 data'!A852</f>
        <v>1414.0866699999999</v>
      </c>
      <c r="B785">
        <f t="shared" si="84"/>
        <v>1340.6526206770852</v>
      </c>
      <c r="C785">
        <f>'m101 data'!B852</f>
        <v>-0.13700000000000001</v>
      </c>
      <c r="D785">
        <f>'m101 data'!C852</f>
        <v>0.12709999999999999</v>
      </c>
      <c r="E785" s="1">
        <f t="shared" si="87"/>
        <v>0.93845683447395967</v>
      </c>
      <c r="F785">
        <f t="shared" si="85"/>
        <v>-1.0754568344739597</v>
      </c>
      <c r="G785" s="1">
        <f t="shared" si="88"/>
        <v>0.70439157240625105</v>
      </c>
      <c r="H785">
        <f t="shared" si="86"/>
        <v>-0.57729157240625106</v>
      </c>
      <c r="I785">
        <f t="shared" si="89"/>
        <v>-0.82637420344010537</v>
      </c>
      <c r="J785">
        <f t="shared" si="90"/>
        <v>-0.93507424906038428</v>
      </c>
    </row>
    <row r="786" spans="1:10" x14ac:dyDescent="0.35">
      <c r="A786">
        <f>'m101 data'!A853</f>
        <v>1414.07141</v>
      </c>
      <c r="B786">
        <f t="shared" si="84"/>
        <v>1343.904548639463</v>
      </c>
      <c r="C786">
        <f>'m101 data'!B853</f>
        <v>-0.55369999999999997</v>
      </c>
      <c r="D786">
        <f>'m101 data'!C853</f>
        <v>0.1852</v>
      </c>
      <c r="E786" s="1">
        <f t="shared" si="87"/>
        <v>0.94073318404762407</v>
      </c>
      <c r="F786">
        <f t="shared" si="85"/>
        <v>-1.4944331840476242</v>
      </c>
      <c r="G786" s="1">
        <f t="shared" si="88"/>
        <v>0.70634272918367769</v>
      </c>
      <c r="H786">
        <f t="shared" si="86"/>
        <v>-0.52114272918367766</v>
      </c>
      <c r="I786">
        <f t="shared" si="89"/>
        <v>-1.0077879566156509</v>
      </c>
      <c r="J786">
        <f t="shared" si="90"/>
        <v>-0.90447800223741059</v>
      </c>
    </row>
    <row r="787" spans="1:10" x14ac:dyDescent="0.35">
      <c r="A787">
        <f>'m101 data'!A854</f>
        <v>1414.0561499999999</v>
      </c>
      <c r="B787">
        <f t="shared" si="84"/>
        <v>1347.1565467891633</v>
      </c>
      <c r="C787">
        <f>'m101 data'!B854</f>
        <v>-0.53049999999999997</v>
      </c>
      <c r="D787">
        <f>'m101 data'!C854</f>
        <v>8.9099999999999999E-2</v>
      </c>
      <c r="E787" s="1">
        <f t="shared" si="87"/>
        <v>0.94300958275241431</v>
      </c>
      <c r="F787">
        <f t="shared" si="85"/>
        <v>-1.4735095827524143</v>
      </c>
      <c r="G787" s="1">
        <f t="shared" si="88"/>
        <v>0.70829392807349789</v>
      </c>
      <c r="H787">
        <f t="shared" si="86"/>
        <v>-0.61919392807349793</v>
      </c>
      <c r="I787">
        <f t="shared" si="89"/>
        <v>-1.0463517554129562</v>
      </c>
      <c r="J787">
        <f t="shared" si="90"/>
        <v>-0.91310180103621386</v>
      </c>
    </row>
    <row r="788" spans="1:10" x14ac:dyDescent="0.35">
      <c r="A788">
        <f>'m101 data'!A855</f>
        <v>1414.04089</v>
      </c>
      <c r="B788">
        <f t="shared" si="84"/>
        <v>1350.4086151285178</v>
      </c>
      <c r="C788">
        <f>'m101 data'!B855</f>
        <v>-0.28899999999999998</v>
      </c>
      <c r="D788">
        <f>'m101 data'!C855</f>
        <v>0.34610000000000002</v>
      </c>
      <c r="E788" s="1">
        <f t="shared" si="87"/>
        <v>0.94528603058996241</v>
      </c>
      <c r="F788">
        <f t="shared" si="85"/>
        <v>-1.2342860305899623</v>
      </c>
      <c r="G788" s="1">
        <f t="shared" si="88"/>
        <v>0.71024516907711066</v>
      </c>
      <c r="H788">
        <f t="shared" si="86"/>
        <v>-0.36414516907711064</v>
      </c>
      <c r="I788">
        <f t="shared" si="89"/>
        <v>-0.79921559983353652</v>
      </c>
      <c r="J788">
        <f t="shared" si="90"/>
        <v>-0.92127536839948454</v>
      </c>
    </row>
    <row r="789" spans="1:10" x14ac:dyDescent="0.35">
      <c r="A789">
        <f>'m101 data'!A856</f>
        <v>1414.0256300000001</v>
      </c>
      <c r="B789">
        <f t="shared" si="84"/>
        <v>1353.6607536597244</v>
      </c>
      <c r="C789">
        <f>'m101 data'!B856</f>
        <v>-0.30719999999999997</v>
      </c>
      <c r="D789">
        <f>'m101 data'!C856</f>
        <v>0.19539999999999999</v>
      </c>
      <c r="E789" s="1">
        <f t="shared" si="87"/>
        <v>0.94756252756180703</v>
      </c>
      <c r="F789">
        <f t="shared" si="85"/>
        <v>-1.2547625275618071</v>
      </c>
      <c r="G789" s="1">
        <f t="shared" si="88"/>
        <v>0.71219645219583461</v>
      </c>
      <c r="H789">
        <f t="shared" si="86"/>
        <v>-0.51679645219583459</v>
      </c>
      <c r="I789">
        <f t="shared" si="89"/>
        <v>-0.88577948987882082</v>
      </c>
      <c r="J789">
        <f t="shared" si="90"/>
        <v>-0.90341898138150134</v>
      </c>
    </row>
    <row r="790" spans="1:10" x14ac:dyDescent="0.35">
      <c r="A790">
        <f>'m101 data'!A857</f>
        <v>1414.0103799999999</v>
      </c>
      <c r="B790">
        <f t="shared" si="84"/>
        <v>1356.9108311637824</v>
      </c>
      <c r="C790">
        <f>'m101 data'!B857</f>
        <v>-0.22750000000000001</v>
      </c>
      <c r="D790">
        <f>'m101 data'!C857</f>
        <v>0.157</v>
      </c>
      <c r="E790" s="1">
        <f t="shared" si="87"/>
        <v>0.94983758181464772</v>
      </c>
      <c r="F790">
        <f t="shared" si="85"/>
        <v>-1.1773375818146476</v>
      </c>
      <c r="G790" s="1">
        <f t="shared" si="88"/>
        <v>0.71414649869826941</v>
      </c>
      <c r="H790">
        <f t="shared" si="86"/>
        <v>-0.55714649869826938</v>
      </c>
      <c r="I790">
        <f t="shared" si="89"/>
        <v>-0.86724204025645846</v>
      </c>
      <c r="J790">
        <f t="shared" si="90"/>
        <v>-0.90623263998374504</v>
      </c>
    </row>
    <row r="791" spans="1:10" x14ac:dyDescent="0.35">
      <c r="A791">
        <f>'m101 data'!A858</f>
        <v>1413.99512</v>
      </c>
      <c r="B791">
        <f t="shared" si="84"/>
        <v>1360.1631100395916</v>
      </c>
      <c r="C791">
        <f>'m101 data'!B858</f>
        <v>-0.27639999999999998</v>
      </c>
      <c r="D791">
        <f>'m101 data'!C858</f>
        <v>0.1076</v>
      </c>
      <c r="E791" s="1">
        <f t="shared" si="87"/>
        <v>0.95211417702771417</v>
      </c>
      <c r="F791">
        <f t="shared" si="85"/>
        <v>-1.2285141770277141</v>
      </c>
      <c r="G791" s="1">
        <f t="shared" si="88"/>
        <v>0.71609786602375491</v>
      </c>
      <c r="H791">
        <f t="shared" si="86"/>
        <v>-0.60849786602375489</v>
      </c>
      <c r="I791">
        <f t="shared" si="89"/>
        <v>-0.91850602152573457</v>
      </c>
      <c r="J791">
        <f t="shared" si="90"/>
        <v>-0.91815634420768766</v>
      </c>
    </row>
    <row r="792" spans="1:10" x14ac:dyDescent="0.35">
      <c r="A792">
        <f>'m101 data'!A859</f>
        <v>1413.9798599999999</v>
      </c>
      <c r="B792">
        <f t="shared" si="84"/>
        <v>1363.4154591141146</v>
      </c>
      <c r="C792">
        <f>'m101 data'!B859</f>
        <v>-0.43809999999999999</v>
      </c>
      <c r="D792">
        <f>'m101 data'!C859</f>
        <v>-1.03E-2</v>
      </c>
      <c r="E792" s="1">
        <f t="shared" si="87"/>
        <v>0.95439082137988018</v>
      </c>
      <c r="F792">
        <f t="shared" si="85"/>
        <v>-1.3924908213798801</v>
      </c>
      <c r="G792" s="1">
        <f t="shared" si="88"/>
        <v>0.71804927546846875</v>
      </c>
      <c r="H792">
        <f t="shared" si="86"/>
        <v>-0.72834927546846873</v>
      </c>
      <c r="I792">
        <f t="shared" si="89"/>
        <v>-1.0604200484241744</v>
      </c>
      <c r="J792">
        <f t="shared" si="90"/>
        <v>-0.9158800940548103</v>
      </c>
    </row>
    <row r="793" spans="1:10" x14ac:dyDescent="0.35">
      <c r="A793">
        <f>'m101 data'!A860</f>
        <v>1413.9646</v>
      </c>
      <c r="B793">
        <f t="shared" si="84"/>
        <v>1366.6678783896157</v>
      </c>
      <c r="C793">
        <f>'m101 data'!B860</f>
        <v>-0.14299999999999999</v>
      </c>
      <c r="D793">
        <f>'m101 data'!C860</f>
        <v>0.10199999999999999</v>
      </c>
      <c r="E793" s="1">
        <f t="shared" si="87"/>
        <v>0.95666751487273094</v>
      </c>
      <c r="F793">
        <f t="shared" si="85"/>
        <v>-1.0996675148727308</v>
      </c>
      <c r="G793" s="1">
        <f t="shared" si="88"/>
        <v>0.72000072703376938</v>
      </c>
      <c r="H793">
        <f t="shared" si="86"/>
        <v>-0.6180007270337694</v>
      </c>
      <c r="I793">
        <f t="shared" si="89"/>
        <v>-0.85883412095325018</v>
      </c>
      <c r="J793">
        <f t="shared" si="90"/>
        <v>-0.95814416658535839</v>
      </c>
    </row>
    <row r="794" spans="1:10" x14ac:dyDescent="0.35">
      <c r="A794">
        <f>'m101 data'!A861</f>
        <v>1413.9493399999999</v>
      </c>
      <c r="B794">
        <f t="shared" si="84"/>
        <v>1369.9203678683602</v>
      </c>
      <c r="C794">
        <f>'m101 data'!B861</f>
        <v>-0.24179999999999999</v>
      </c>
      <c r="D794">
        <f>'m101 data'!C861</f>
        <v>0.1739</v>
      </c>
      <c r="E794" s="1">
        <f t="shared" si="87"/>
        <v>0.95894425750785217</v>
      </c>
      <c r="F794">
        <f t="shared" si="85"/>
        <v>-1.2007442575078522</v>
      </c>
      <c r="G794" s="1">
        <f t="shared" si="88"/>
        <v>0.72195222072101606</v>
      </c>
      <c r="H794">
        <f t="shared" si="86"/>
        <v>-0.54805222072101611</v>
      </c>
      <c r="I794">
        <f t="shared" si="89"/>
        <v>-0.87439823911443415</v>
      </c>
      <c r="J794">
        <f t="shared" si="90"/>
        <v>-0.94148828474801438</v>
      </c>
    </row>
    <row r="795" spans="1:10" x14ac:dyDescent="0.35">
      <c r="A795">
        <f>'m101 data'!A862</f>
        <v>1413.93408</v>
      </c>
      <c r="B795">
        <f t="shared" si="84"/>
        <v>1373.1729275526127</v>
      </c>
      <c r="C795">
        <f>'m101 data'!B862</f>
        <v>-0.55149999999999999</v>
      </c>
      <c r="D795">
        <f>'m101 data'!C862</f>
        <v>7.9500000000000001E-2</v>
      </c>
      <c r="E795" s="1">
        <f t="shared" si="87"/>
        <v>0.96122104928682883</v>
      </c>
      <c r="F795">
        <f t="shared" si="85"/>
        <v>-1.5127210492868288</v>
      </c>
      <c r="G795" s="1">
        <f t="shared" si="88"/>
        <v>0.72390375653156758</v>
      </c>
      <c r="H795">
        <f t="shared" si="86"/>
        <v>-0.64440375653156756</v>
      </c>
      <c r="I795">
        <f t="shared" si="89"/>
        <v>-1.0785624029091982</v>
      </c>
      <c r="J795">
        <f t="shared" si="90"/>
        <v>-0.87276244854425933</v>
      </c>
    </row>
    <row r="796" spans="1:10" x14ac:dyDescent="0.35">
      <c r="A796">
        <f>'m101 data'!A863</f>
        <v>1413.9188200000001</v>
      </c>
      <c r="B796">
        <f t="shared" si="84"/>
        <v>1376.4255574446383</v>
      </c>
      <c r="C796">
        <f>'m101 data'!B863</f>
        <v>-0.12709999999999999</v>
      </c>
      <c r="D796">
        <f>'m101 data'!C863</f>
        <v>0.14599999999999999</v>
      </c>
      <c r="E796" s="1">
        <f t="shared" si="87"/>
        <v>0.96349789021124688</v>
      </c>
      <c r="F796">
        <f t="shared" si="85"/>
        <v>-1.0905978902112468</v>
      </c>
      <c r="G796" s="1">
        <f t="shared" si="88"/>
        <v>0.72585533446678296</v>
      </c>
      <c r="H796">
        <f t="shared" si="86"/>
        <v>-0.57985533446678295</v>
      </c>
      <c r="I796">
        <f t="shared" si="89"/>
        <v>-0.83522661233901485</v>
      </c>
      <c r="J796">
        <f t="shared" si="90"/>
        <v>-0.92247638086894701</v>
      </c>
    </row>
    <row r="797" spans="1:10" x14ac:dyDescent="0.35">
      <c r="A797">
        <f>'m101 data'!A864</f>
        <v>1413.90356</v>
      </c>
      <c r="B797">
        <f t="shared" si="84"/>
        <v>1379.678257546768</v>
      </c>
      <c r="C797">
        <f>'m101 data'!B864</f>
        <v>-9.5600000000000004E-2</v>
      </c>
      <c r="D797">
        <f>'m101 data'!C864</f>
        <v>0.35560000000000003</v>
      </c>
      <c r="E797" s="1">
        <f t="shared" si="87"/>
        <v>0.96577478028273755</v>
      </c>
      <c r="F797">
        <f t="shared" si="85"/>
        <v>-1.0613747802827376</v>
      </c>
      <c r="G797" s="1">
        <f t="shared" si="88"/>
        <v>0.72780695452806077</v>
      </c>
      <c r="H797">
        <f t="shared" si="86"/>
        <v>-0.37220695452806074</v>
      </c>
      <c r="I797">
        <f t="shared" si="89"/>
        <v>-0.7167908674053991</v>
      </c>
      <c r="J797">
        <f t="shared" si="90"/>
        <v>-0.95124035882420144</v>
      </c>
    </row>
    <row r="798" spans="1:10" x14ac:dyDescent="0.35">
      <c r="A798">
        <f>'m101 data'!A865</f>
        <v>1413.88831</v>
      </c>
      <c r="B798">
        <f t="shared" si="84"/>
        <v>1382.928896271829</v>
      </c>
      <c r="C798">
        <f>'m101 data'!B865</f>
        <v>-0.48509999999999998</v>
      </c>
      <c r="D798">
        <f>'m101 data'!C865</f>
        <v>-3.1899999999999998E-2</v>
      </c>
      <c r="E798" s="1">
        <f t="shared" si="87"/>
        <v>0.96805022739028024</v>
      </c>
      <c r="F798">
        <f t="shared" si="85"/>
        <v>-1.4531502273902803</v>
      </c>
      <c r="G798" s="1">
        <f t="shared" si="88"/>
        <v>0.72975733776309737</v>
      </c>
      <c r="H798">
        <f t="shared" si="86"/>
        <v>-0.76165733776309741</v>
      </c>
      <c r="I798">
        <f t="shared" si="89"/>
        <v>-1.1074037825766889</v>
      </c>
      <c r="J798">
        <f t="shared" si="90"/>
        <v>-0.94894438241149448</v>
      </c>
    </row>
    <row r="799" spans="1:10" x14ac:dyDescent="0.35">
      <c r="A799">
        <f>'m101 data'!A866</f>
        <v>1413.8730499999999</v>
      </c>
      <c r="B799">
        <f t="shared" si="84"/>
        <v>1386.1817367549322</v>
      </c>
      <c r="C799">
        <f>'m101 data'!B866</f>
        <v>-0.48099999999999998</v>
      </c>
      <c r="D799">
        <f>'m101 data'!C866</f>
        <v>0.14660000000000001</v>
      </c>
      <c r="E799" s="1">
        <f t="shared" si="87"/>
        <v>0.9703272157284526</v>
      </c>
      <c r="F799">
        <f t="shared" si="85"/>
        <v>-1.4513272157284525</v>
      </c>
      <c r="G799" s="1">
        <f t="shared" si="88"/>
        <v>0.73170904205295928</v>
      </c>
      <c r="H799">
        <f t="shared" si="86"/>
        <v>-0.58510904205295922</v>
      </c>
      <c r="I799">
        <f t="shared" si="89"/>
        <v>-1.0182181288907057</v>
      </c>
      <c r="J799">
        <f t="shared" si="90"/>
        <v>-0.97096845163231593</v>
      </c>
    </row>
    <row r="800" spans="1:10" x14ac:dyDescent="0.35">
      <c r="A800">
        <f>'m101 data'!A867</f>
        <v>1413.85779</v>
      </c>
      <c r="B800">
        <f t="shared" si="84"/>
        <v>1389.4346474548679</v>
      </c>
      <c r="C800">
        <f>'m101 data'!B867</f>
        <v>-0.45250000000000001</v>
      </c>
      <c r="D800">
        <f>'m101 data'!C867</f>
        <v>2.46E-2</v>
      </c>
      <c r="E800" s="1">
        <f t="shared" si="87"/>
        <v>0.97260425321840749</v>
      </c>
      <c r="F800">
        <f t="shared" si="85"/>
        <v>-1.4251042532184075</v>
      </c>
      <c r="G800" s="1">
        <f t="shared" si="88"/>
        <v>0.73366078847292071</v>
      </c>
      <c r="H800">
        <f t="shared" si="86"/>
        <v>-0.70906078847292076</v>
      </c>
      <c r="I800">
        <f t="shared" si="89"/>
        <v>-1.067082520845664</v>
      </c>
      <c r="J800">
        <f t="shared" si="90"/>
        <v>-1.0339425664881294</v>
      </c>
    </row>
    <row r="801" spans="1:10" x14ac:dyDescent="0.35">
      <c r="A801">
        <f>'m101 data'!A868</f>
        <v>1413.8425299999999</v>
      </c>
      <c r="B801">
        <f t="shared" si="84"/>
        <v>1392.6876283740341</v>
      </c>
      <c r="C801">
        <f>'m101 data'!B868</f>
        <v>-0.30159999999999998</v>
      </c>
      <c r="D801">
        <f>'m101 data'!C868</f>
        <v>0.12139999999999999</v>
      </c>
      <c r="E801" s="1">
        <f t="shared" si="87"/>
        <v>0.9748813398618239</v>
      </c>
      <c r="F801">
        <f t="shared" si="85"/>
        <v>-1.276481339861824</v>
      </c>
      <c r="G801" s="1">
        <f t="shared" si="88"/>
        <v>0.7356125770244204</v>
      </c>
      <c r="H801">
        <f t="shared" si="86"/>
        <v>-0.61421257702442045</v>
      </c>
      <c r="I801">
        <f t="shared" si="89"/>
        <v>-0.94534695844312222</v>
      </c>
      <c r="J801">
        <f t="shared" si="90"/>
        <v>-1.0356570040870334</v>
      </c>
    </row>
    <row r="802" spans="1:10" x14ac:dyDescent="0.35">
      <c r="A802">
        <f>'m101 data'!A869</f>
        <v>1413.82727</v>
      </c>
      <c r="B802">
        <f t="shared" ref="B802:B865" si="91">300000*(1420.406/A802-1)</f>
        <v>1395.9406795145624</v>
      </c>
      <c r="C802">
        <f>'m101 data'!B869</f>
        <v>-0.46100000000000002</v>
      </c>
      <c r="D802">
        <f>'m101 data'!C869</f>
        <v>0.1124</v>
      </c>
      <c r="E802" s="1">
        <f t="shared" si="87"/>
        <v>0.97715847566019365</v>
      </c>
      <c r="F802">
        <f t="shared" si="85"/>
        <v>-1.4381584756601937</v>
      </c>
      <c r="G802" s="1">
        <f t="shared" si="88"/>
        <v>0.73756440770873732</v>
      </c>
      <c r="H802">
        <f t="shared" si="86"/>
        <v>-0.62516440770873727</v>
      </c>
      <c r="I802">
        <f t="shared" si="89"/>
        <v>-1.0316614416844656</v>
      </c>
      <c r="J802">
        <f t="shared" si="90"/>
        <v>-1.0214214873298664</v>
      </c>
    </row>
    <row r="803" spans="1:10" x14ac:dyDescent="0.35">
      <c r="A803">
        <f>'m101 data'!A870</f>
        <v>1413.8120100000001</v>
      </c>
      <c r="B803">
        <f t="shared" si="91"/>
        <v>1399.193800878784</v>
      </c>
      <c r="C803">
        <f>'m101 data'!B870</f>
        <v>-0.43359999999999999</v>
      </c>
      <c r="D803">
        <f>'m101 data'!C870</f>
        <v>-7.9399999999999998E-2</v>
      </c>
      <c r="E803" s="1">
        <f t="shared" si="87"/>
        <v>0.97943566061514886</v>
      </c>
      <c r="F803">
        <f t="shared" si="85"/>
        <v>-1.4130356606151488</v>
      </c>
      <c r="G803" s="1">
        <f t="shared" si="88"/>
        <v>0.73951628052727036</v>
      </c>
      <c r="H803">
        <f t="shared" si="86"/>
        <v>-0.81891628052727039</v>
      </c>
      <c r="I803">
        <f t="shared" si="89"/>
        <v>-1.1159759705712096</v>
      </c>
      <c r="J803">
        <f t="shared" si="90"/>
        <v>-1.0220360162181086</v>
      </c>
    </row>
    <row r="804" spans="1:10" x14ac:dyDescent="0.35">
      <c r="A804">
        <f>'m101 data'!A871</f>
        <v>1413.79675</v>
      </c>
      <c r="B804">
        <f t="shared" si="91"/>
        <v>1402.4469924690309</v>
      </c>
      <c r="C804">
        <f>'m101 data'!B871</f>
        <v>-0.33629999999999999</v>
      </c>
      <c r="D804">
        <f>'m101 data'!C871</f>
        <v>0.16539999999999999</v>
      </c>
      <c r="E804" s="1">
        <f t="shared" si="87"/>
        <v>0.98171289472832157</v>
      </c>
      <c r="F804">
        <f t="shared" si="85"/>
        <v>-1.3180128947283216</v>
      </c>
      <c r="G804" s="1">
        <f t="shared" si="88"/>
        <v>0.74146819548141851</v>
      </c>
      <c r="H804">
        <f t="shared" si="86"/>
        <v>-0.57606819548141852</v>
      </c>
      <c r="I804">
        <f t="shared" si="89"/>
        <v>-0.94704054510487001</v>
      </c>
      <c r="J804">
        <f t="shared" si="90"/>
        <v>-1.0346303135987605</v>
      </c>
    </row>
    <row r="805" spans="1:10" x14ac:dyDescent="0.35">
      <c r="A805">
        <f>'m101 data'!A872</f>
        <v>1413.7814900000001</v>
      </c>
      <c r="B805">
        <f t="shared" si="91"/>
        <v>1405.7002542875007</v>
      </c>
      <c r="C805">
        <f>'m101 data'!B872</f>
        <v>-0.60970000000000002</v>
      </c>
      <c r="D805">
        <f>'m101 data'!C872</f>
        <v>0.1968</v>
      </c>
      <c r="E805" s="1">
        <f t="shared" si="87"/>
        <v>0.98399017800125044</v>
      </c>
      <c r="F805">
        <f t="shared" si="85"/>
        <v>-1.5936901780012505</v>
      </c>
      <c r="G805" s="1">
        <f t="shared" si="88"/>
        <v>0.74342015257250038</v>
      </c>
      <c r="H805">
        <f t="shared" si="86"/>
        <v>-0.54662015257250041</v>
      </c>
      <c r="I805">
        <f t="shared" si="89"/>
        <v>-1.0701551652868755</v>
      </c>
      <c r="J805">
        <f t="shared" si="90"/>
        <v>-1.0378746566217996</v>
      </c>
    </row>
    <row r="806" spans="1:10" x14ac:dyDescent="0.35">
      <c r="A806">
        <f>'m101 data'!A873</f>
        <v>1413.7662399999999</v>
      </c>
      <c r="B806">
        <f t="shared" si="91"/>
        <v>1408.9514543790483</v>
      </c>
      <c r="C806">
        <f>'m101 data'!B873</f>
        <v>-0.44700000000000001</v>
      </c>
      <c r="D806">
        <f>'m101 data'!C873</f>
        <v>0.16200000000000001</v>
      </c>
      <c r="E806" s="1">
        <f t="shared" si="87"/>
        <v>0.98626601806533376</v>
      </c>
      <c r="F806">
        <f t="shared" si="85"/>
        <v>-1.4332660180653338</v>
      </c>
      <c r="G806" s="1">
        <f t="shared" si="88"/>
        <v>0.74537087262742896</v>
      </c>
      <c r="H806">
        <f t="shared" si="86"/>
        <v>-0.58337087262742893</v>
      </c>
      <c r="I806">
        <f t="shared" si="89"/>
        <v>-1.0083184453463814</v>
      </c>
      <c r="J806">
        <f t="shared" si="90"/>
        <v>-1.0200090452887065</v>
      </c>
    </row>
    <row r="807" spans="1:10" x14ac:dyDescent="0.35">
      <c r="A807">
        <f>'m101 data'!A874</f>
        <v>1413.75098</v>
      </c>
      <c r="B807">
        <f t="shared" si="91"/>
        <v>1412.2048566148626</v>
      </c>
      <c r="C807">
        <f>'m101 data'!B874</f>
        <v>-0.39369999999999999</v>
      </c>
      <c r="D807">
        <f>'m101 data'!C874</f>
        <v>3.3799999999999997E-2</v>
      </c>
      <c r="E807" s="1">
        <f t="shared" si="87"/>
        <v>0.98854339963040383</v>
      </c>
      <c r="F807">
        <f t="shared" si="85"/>
        <v>-1.3822433996304038</v>
      </c>
      <c r="G807" s="1">
        <f t="shared" si="88"/>
        <v>0.74732291396891748</v>
      </c>
      <c r="H807">
        <f t="shared" si="86"/>
        <v>-0.71352291396891743</v>
      </c>
      <c r="I807">
        <f t="shared" si="89"/>
        <v>-1.0478831567996605</v>
      </c>
      <c r="J807">
        <f t="shared" si="90"/>
        <v>-1.0119534796009451</v>
      </c>
    </row>
    <row r="808" spans="1:10" x14ac:dyDescent="0.35">
      <c r="A808">
        <f>'m101 data'!A875</f>
        <v>1413.7357199999999</v>
      </c>
      <c r="B808">
        <f t="shared" si="91"/>
        <v>1415.4583290857613</v>
      </c>
      <c r="C808">
        <f>'m101 data'!B875</f>
        <v>-0.36030000000000001</v>
      </c>
      <c r="D808">
        <f>'m101 data'!C875</f>
        <v>4.7100000000000003E-2</v>
      </c>
      <c r="E808" s="1">
        <f t="shared" si="87"/>
        <v>0.99082083036003288</v>
      </c>
      <c r="F808">
        <f t="shared" si="85"/>
        <v>-1.3511208303600328</v>
      </c>
      <c r="G808" s="1">
        <f t="shared" si="88"/>
        <v>0.74927499745145676</v>
      </c>
      <c r="H808">
        <f t="shared" si="86"/>
        <v>-0.70217499745145673</v>
      </c>
      <c r="I808">
        <f t="shared" si="89"/>
        <v>-1.0266479139057447</v>
      </c>
      <c r="J808">
        <f t="shared" si="90"/>
        <v>-1.0013879595599959</v>
      </c>
    </row>
    <row r="809" spans="1:10" x14ac:dyDescent="0.35">
      <c r="A809">
        <f>'m101 data'!A876</f>
        <v>1413.72046</v>
      </c>
      <c r="B809">
        <f t="shared" si="91"/>
        <v>1418.7118717939429</v>
      </c>
      <c r="C809">
        <f>'m101 data'!B876</f>
        <v>-0.34920000000000001</v>
      </c>
      <c r="D809">
        <f>'m101 data'!C876</f>
        <v>0.28000000000000003</v>
      </c>
      <c r="E809" s="1">
        <f t="shared" si="87"/>
        <v>0.99309831025576001</v>
      </c>
      <c r="F809">
        <f t="shared" si="85"/>
        <v>-1.34229831025576</v>
      </c>
      <c r="G809" s="1">
        <f t="shared" si="88"/>
        <v>0.75122712307636574</v>
      </c>
      <c r="H809">
        <f t="shared" si="86"/>
        <v>-0.47122712307636572</v>
      </c>
      <c r="I809">
        <f t="shared" si="89"/>
        <v>-0.90676271666606278</v>
      </c>
      <c r="J809">
        <f t="shared" si="90"/>
        <v>-1.0252727623218205</v>
      </c>
    </row>
    <row r="810" spans="1:10" x14ac:dyDescent="0.35">
      <c r="A810">
        <f>'m101 data'!A877</f>
        <v>1413.7052000000001</v>
      </c>
      <c r="B810">
        <f t="shared" si="91"/>
        <v>1421.9654847417385</v>
      </c>
      <c r="C810">
        <f>'m101 data'!B877</f>
        <v>-0.42149999999999999</v>
      </c>
      <c r="D810">
        <f>'m101 data'!C877</f>
        <v>0.13539999999999999</v>
      </c>
      <c r="E810" s="1">
        <f t="shared" si="87"/>
        <v>0.99537583931921692</v>
      </c>
      <c r="F810">
        <f t="shared" si="85"/>
        <v>-1.4168758393192169</v>
      </c>
      <c r="G810" s="1">
        <f t="shared" si="88"/>
        <v>0.75317929084504298</v>
      </c>
      <c r="H810">
        <f t="shared" si="86"/>
        <v>-0.61777929084504302</v>
      </c>
      <c r="I810">
        <f t="shared" si="89"/>
        <v>-1.0173275650821298</v>
      </c>
      <c r="J810">
        <f t="shared" si="90"/>
        <v>-1.0032376107393948</v>
      </c>
    </row>
    <row r="811" spans="1:10" x14ac:dyDescent="0.35">
      <c r="A811">
        <f>'m101 data'!A878</f>
        <v>1413.68994</v>
      </c>
      <c r="B811">
        <f t="shared" si="91"/>
        <v>1425.2191679315463</v>
      </c>
      <c r="C811">
        <f>'m101 data'!B878</f>
        <v>-0.49170000000000003</v>
      </c>
      <c r="D811">
        <f>'m101 data'!C878</f>
        <v>-1.0999999999999999E-2</v>
      </c>
      <c r="E811" s="1">
        <f t="shared" si="87"/>
        <v>0.99765341755208237</v>
      </c>
      <c r="F811">
        <f t="shared" si="85"/>
        <v>-1.4893534175520824</v>
      </c>
      <c r="G811" s="1">
        <f t="shared" si="88"/>
        <v>0.75513150075892777</v>
      </c>
      <c r="H811">
        <f t="shared" si="86"/>
        <v>-0.76613150075892777</v>
      </c>
      <c r="I811">
        <f t="shared" si="89"/>
        <v>-1.1277424591555052</v>
      </c>
      <c r="J811">
        <f t="shared" si="90"/>
        <v>-1.0258725048142072</v>
      </c>
    </row>
    <row r="812" spans="1:10" x14ac:dyDescent="0.35">
      <c r="A812">
        <f>'m101 data'!A879</f>
        <v>1413.6746800000001</v>
      </c>
      <c r="B812">
        <f t="shared" si="91"/>
        <v>1428.4729213654311</v>
      </c>
      <c r="C812">
        <f>'m101 data'!B879</f>
        <v>-0.38819999999999999</v>
      </c>
      <c r="D812">
        <f>'m101 data'!C879</f>
        <v>0.26979999999999998</v>
      </c>
      <c r="E812" s="1">
        <f t="shared" si="87"/>
        <v>0.99993104495580176</v>
      </c>
      <c r="F812">
        <f t="shared" si="85"/>
        <v>-1.3881310449558018</v>
      </c>
      <c r="G812" s="1">
        <f t="shared" si="88"/>
        <v>0.75708375281925866</v>
      </c>
      <c r="H812">
        <f t="shared" si="86"/>
        <v>-0.48728375281925868</v>
      </c>
      <c r="I812">
        <f t="shared" si="89"/>
        <v>-0.93770739888753019</v>
      </c>
      <c r="J812">
        <f t="shared" si="90"/>
        <v>-1.055487167345396</v>
      </c>
    </row>
    <row r="813" spans="1:10" x14ac:dyDescent="0.35">
      <c r="A813">
        <f>'m101 data'!A880</f>
        <v>1413.65942</v>
      </c>
      <c r="B813">
        <f t="shared" si="91"/>
        <v>1431.7267450458583</v>
      </c>
      <c r="C813">
        <f>'m101 data'!B880</f>
        <v>-0.45569999999999999</v>
      </c>
      <c r="D813">
        <f>'m101 data'!C880</f>
        <v>-6.2700000000000006E-2</v>
      </c>
      <c r="E813" s="1">
        <f t="shared" si="87"/>
        <v>1.0022087215321007</v>
      </c>
      <c r="F813">
        <f t="shared" si="85"/>
        <v>-1.4579087215321007</v>
      </c>
      <c r="G813" s="1">
        <f t="shared" si="88"/>
        <v>0.75903604702751493</v>
      </c>
      <c r="H813">
        <f t="shared" si="86"/>
        <v>-0.8217360470275149</v>
      </c>
      <c r="I813">
        <f t="shared" si="89"/>
        <v>-1.1398223842798079</v>
      </c>
      <c r="J813">
        <f t="shared" si="90"/>
        <v>-1.0687418755308016</v>
      </c>
    </row>
    <row r="814" spans="1:10" x14ac:dyDescent="0.35">
      <c r="A814">
        <f>'m101 data'!A881</f>
        <v>1413.64417</v>
      </c>
      <c r="B814">
        <f t="shared" si="91"/>
        <v>1434.9785066492427</v>
      </c>
      <c r="C814">
        <f>'m101 data'!B881</f>
        <v>-0.4279</v>
      </c>
      <c r="D814">
        <f>'m101 data'!C881</f>
        <v>8.3699999999999997E-2</v>
      </c>
      <c r="E814" s="1">
        <f t="shared" si="87"/>
        <v>1.0044849546544699</v>
      </c>
      <c r="F814">
        <f t="shared" si="85"/>
        <v>-1.4323849546544698</v>
      </c>
      <c r="G814" s="1">
        <f t="shared" si="88"/>
        <v>0.76098710398954561</v>
      </c>
      <c r="H814">
        <f t="shared" si="86"/>
        <v>-0.67728710398954561</v>
      </c>
      <c r="I814">
        <f t="shared" si="89"/>
        <v>-1.0548360293220078</v>
      </c>
      <c r="J814">
        <f t="shared" si="90"/>
        <v>-1.0822166293718782</v>
      </c>
    </row>
    <row r="815" spans="1:10" x14ac:dyDescent="0.35">
      <c r="A815">
        <f>'m101 data'!A882</f>
        <v>1413.6289099999999</v>
      </c>
      <c r="B815">
        <f t="shared" si="91"/>
        <v>1438.2324707833184</v>
      </c>
      <c r="C815">
        <f>'m101 data'!B882</f>
        <v>-0.54730000000000001</v>
      </c>
      <c r="D815">
        <f>'m101 data'!C882</f>
        <v>0.14979999999999999</v>
      </c>
      <c r="E815" s="1">
        <f t="shared" si="87"/>
        <v>1.0067627295483228</v>
      </c>
      <c r="F815">
        <f t="shared" si="85"/>
        <v>-1.5540627295483227</v>
      </c>
      <c r="G815" s="1">
        <f t="shared" si="88"/>
        <v>0.76293948246999099</v>
      </c>
      <c r="H815">
        <f t="shared" si="86"/>
        <v>-0.61313948246999095</v>
      </c>
      <c r="I815">
        <f t="shared" si="89"/>
        <v>-1.0836011060091568</v>
      </c>
      <c r="J815">
        <f t="shared" si="90"/>
        <v>-1.0767714288701242</v>
      </c>
    </row>
    <row r="816" spans="1:10" x14ac:dyDescent="0.35">
      <c r="A816">
        <f>'m101 data'!A883</f>
        <v>1413.61365</v>
      </c>
      <c r="B816">
        <f t="shared" si="91"/>
        <v>1441.4865051705972</v>
      </c>
      <c r="C816">
        <f>'m101 data'!B883</f>
        <v>-0.41470000000000001</v>
      </c>
      <c r="D816">
        <f>'m101 data'!C883</f>
        <v>-0.2016</v>
      </c>
      <c r="E816" s="1">
        <f t="shared" si="87"/>
        <v>1.009040553619418</v>
      </c>
      <c r="F816">
        <f t="shared" si="85"/>
        <v>-1.4237405536194181</v>
      </c>
      <c r="G816" s="1">
        <f t="shared" si="88"/>
        <v>0.76489190310235822</v>
      </c>
      <c r="H816">
        <f t="shared" si="86"/>
        <v>-0.96649190310235822</v>
      </c>
      <c r="I816">
        <f t="shared" si="89"/>
        <v>-1.195116228360888</v>
      </c>
      <c r="J816">
        <f t="shared" si="90"/>
        <v>-1.0648362740270116</v>
      </c>
    </row>
    <row r="817" spans="1:10" x14ac:dyDescent="0.35">
      <c r="A817">
        <f>'m101 data'!A884</f>
        <v>1413.5983900000001</v>
      </c>
      <c r="B817">
        <f t="shared" si="91"/>
        <v>1444.7406098134775</v>
      </c>
      <c r="C817">
        <f>'m101 data'!B884</f>
        <v>-0.24970000000000001</v>
      </c>
      <c r="D817">
        <f>'m101 data'!C884</f>
        <v>0.2069</v>
      </c>
      <c r="E817" s="1">
        <f t="shared" si="87"/>
        <v>1.0113184268694342</v>
      </c>
      <c r="F817">
        <f t="shared" si="85"/>
        <v>-1.2610184268694342</v>
      </c>
      <c r="G817" s="1">
        <f t="shared" si="88"/>
        <v>0.76684436588808647</v>
      </c>
      <c r="H817">
        <f t="shared" si="86"/>
        <v>-0.55994436588808649</v>
      </c>
      <c r="I817">
        <f t="shared" si="89"/>
        <v>-0.91048139637876035</v>
      </c>
      <c r="J817">
        <f t="shared" si="90"/>
        <v>-1.0711414420463559</v>
      </c>
    </row>
    <row r="818" spans="1:10" x14ac:dyDescent="0.35">
      <c r="A818">
        <f>'m101 data'!A885</f>
        <v>1413.58313</v>
      </c>
      <c r="B818">
        <f t="shared" si="91"/>
        <v>1447.9947847142239</v>
      </c>
      <c r="C818">
        <f>'m101 data'!B885</f>
        <v>-0.34739999999999999</v>
      </c>
      <c r="D818">
        <f>'m101 data'!C885</f>
        <v>-3.0499999999999999E-2</v>
      </c>
      <c r="E818" s="1">
        <f t="shared" si="87"/>
        <v>1.0135963492999567</v>
      </c>
      <c r="F818">
        <f t="shared" si="85"/>
        <v>-1.3609963492999566</v>
      </c>
      <c r="G818" s="1">
        <f t="shared" si="88"/>
        <v>0.76879687082853432</v>
      </c>
      <c r="H818">
        <f t="shared" si="86"/>
        <v>-0.79929687082853429</v>
      </c>
      <c r="I818">
        <f t="shared" si="89"/>
        <v>-1.0801466100642454</v>
      </c>
      <c r="J818">
        <f t="shared" si="90"/>
        <v>-1.0886666557332874</v>
      </c>
    </row>
    <row r="819" spans="1:10" x14ac:dyDescent="0.35">
      <c r="A819">
        <f>'m101 data'!A886</f>
        <v>1413.5678700000001</v>
      </c>
      <c r="B819">
        <f t="shared" si="91"/>
        <v>1451.2490298749681</v>
      </c>
      <c r="C819">
        <f>'m101 data'!B886</f>
        <v>-0.49540000000000001</v>
      </c>
      <c r="D819">
        <f>'m101 data'!C886</f>
        <v>0.10929999999999999</v>
      </c>
      <c r="E819" s="1">
        <f t="shared" si="87"/>
        <v>1.0158743209124776</v>
      </c>
      <c r="F819">
        <f t="shared" si="85"/>
        <v>-1.5112743209124777</v>
      </c>
      <c r="G819" s="1">
        <f t="shared" si="88"/>
        <v>0.77074941792498075</v>
      </c>
      <c r="H819">
        <f t="shared" si="86"/>
        <v>-0.6614494179249808</v>
      </c>
      <c r="I819">
        <f t="shared" si="89"/>
        <v>-1.0863618694187291</v>
      </c>
      <c r="J819">
        <f t="shared" si="90"/>
        <v>-1.0409819150892865</v>
      </c>
    </row>
    <row r="820" spans="1:10" x14ac:dyDescent="0.35">
      <c r="A820">
        <f>'m101 data'!A887</f>
        <v>1413.55261</v>
      </c>
      <c r="B820">
        <f t="shared" si="91"/>
        <v>1454.5033452981747</v>
      </c>
      <c r="C820">
        <f>'m101 data'!B887</f>
        <v>-0.51729999999999998</v>
      </c>
      <c r="D820">
        <f>'m101 data'!C887</f>
        <v>-3.4299999999999997E-2</v>
      </c>
      <c r="E820" s="1">
        <f t="shared" si="87"/>
        <v>1.0181523417087224</v>
      </c>
      <c r="F820">
        <f t="shared" si="85"/>
        <v>-1.5354523417087225</v>
      </c>
      <c r="G820" s="1">
        <f t="shared" si="88"/>
        <v>0.7727020071789048</v>
      </c>
      <c r="H820">
        <f t="shared" si="86"/>
        <v>-0.8070020071789048</v>
      </c>
      <c r="I820">
        <f t="shared" si="89"/>
        <v>-1.1712271744438136</v>
      </c>
      <c r="J820">
        <f t="shared" si="90"/>
        <v>-1.0824772201158344</v>
      </c>
    </row>
    <row r="821" spans="1:10" x14ac:dyDescent="0.35">
      <c r="A821">
        <f>'m101 data'!A888</f>
        <v>1413.5373500000001</v>
      </c>
      <c r="B821">
        <f t="shared" si="91"/>
        <v>1457.7577309859757</v>
      </c>
      <c r="C821">
        <f>'m101 data'!B888</f>
        <v>-0.2697</v>
      </c>
      <c r="D821">
        <f>'m101 data'!C888</f>
        <v>0.15140000000000001</v>
      </c>
      <c r="E821" s="1">
        <f t="shared" si="87"/>
        <v>1.020430411690183</v>
      </c>
      <c r="F821">
        <f t="shared" si="85"/>
        <v>-1.2901304116901831</v>
      </c>
      <c r="G821" s="1">
        <f t="shared" si="88"/>
        <v>0.77465463859158534</v>
      </c>
      <c r="H821">
        <f t="shared" si="86"/>
        <v>-0.62325463859158536</v>
      </c>
      <c r="I821">
        <f t="shared" si="89"/>
        <v>-0.95669252514088421</v>
      </c>
      <c r="J821">
        <f t="shared" si="90"/>
        <v>-1.0992322935581877</v>
      </c>
    </row>
    <row r="822" spans="1:10" x14ac:dyDescent="0.35">
      <c r="A822">
        <f>'m101 data'!A889</f>
        <v>1413.5220899999999</v>
      </c>
      <c r="B822">
        <f t="shared" si="91"/>
        <v>1461.0121869407687</v>
      </c>
      <c r="C822">
        <f>'m101 data'!B889</f>
        <v>-0.41439999999999999</v>
      </c>
      <c r="D822">
        <f>'m101 data'!C889</f>
        <v>-2.2200000000000001E-2</v>
      </c>
      <c r="E822" s="1">
        <f t="shared" si="87"/>
        <v>1.0227085308585382</v>
      </c>
      <c r="F822">
        <f t="shared" si="85"/>
        <v>-1.4371085308585383</v>
      </c>
      <c r="G822" s="1">
        <f t="shared" si="88"/>
        <v>0.77660731216446122</v>
      </c>
      <c r="H822">
        <f t="shared" si="86"/>
        <v>-0.79880731216446121</v>
      </c>
      <c r="I822">
        <f t="shared" si="89"/>
        <v>-1.1179579215114996</v>
      </c>
      <c r="J822">
        <f t="shared" si="90"/>
        <v>-1.1349074126680676</v>
      </c>
    </row>
    <row r="823" spans="1:10" x14ac:dyDescent="0.35">
      <c r="A823">
        <f>'m101 data'!A890</f>
        <v>1413.50684</v>
      </c>
      <c r="B823">
        <f t="shared" si="91"/>
        <v>1464.2645804246347</v>
      </c>
      <c r="C823">
        <f>'m101 data'!B890</f>
        <v>-0.65100000000000002</v>
      </c>
      <c r="D823">
        <f>'m101 data'!C890</f>
        <v>0.12670000000000001</v>
      </c>
      <c r="E823" s="1">
        <f t="shared" si="87"/>
        <v>1.0249852062972442</v>
      </c>
      <c r="F823">
        <f t="shared" si="85"/>
        <v>-1.6759852062972442</v>
      </c>
      <c r="G823" s="1">
        <f t="shared" si="88"/>
        <v>0.77855874825478077</v>
      </c>
      <c r="H823">
        <f t="shared" si="86"/>
        <v>-0.65185874825478074</v>
      </c>
      <c r="I823">
        <f t="shared" si="89"/>
        <v>-1.1639219772760125</v>
      </c>
      <c r="J823">
        <f t="shared" si="90"/>
        <v>-1.1208825774469373</v>
      </c>
    </row>
    <row r="824" spans="1:10" x14ac:dyDescent="0.35">
      <c r="A824">
        <f>'m101 data'!A891</f>
        <v>1413.4915800000001</v>
      </c>
      <c r="B824">
        <f t="shared" si="91"/>
        <v>1467.5191768740438</v>
      </c>
      <c r="C824">
        <f>'m101 data'!B891</f>
        <v>-0.70840000000000003</v>
      </c>
      <c r="D824">
        <f>'m101 data'!C891</f>
        <v>-1.3299999999999999E-2</v>
      </c>
      <c r="E824" s="1">
        <f t="shared" si="87"/>
        <v>1.0272634238118306</v>
      </c>
      <c r="F824">
        <f t="shared" si="85"/>
        <v>-1.7356634238118307</v>
      </c>
      <c r="G824" s="1">
        <f t="shared" si="88"/>
        <v>0.78051150612442621</v>
      </c>
      <c r="H824">
        <f t="shared" si="86"/>
        <v>-0.79381150612442619</v>
      </c>
      <c r="I824">
        <f t="shared" si="89"/>
        <v>-1.2647374649681284</v>
      </c>
      <c r="J824">
        <f t="shared" si="90"/>
        <v>-1.1457077878962778</v>
      </c>
    </row>
    <row r="825" spans="1:10" x14ac:dyDescent="0.35">
      <c r="A825">
        <f>'m101 data'!A892</f>
        <v>1413.47632</v>
      </c>
      <c r="B825">
        <f t="shared" si="91"/>
        <v>1470.7738435971728</v>
      </c>
      <c r="C825">
        <f>'m101 data'!B892</f>
        <v>-0.42259999999999998</v>
      </c>
      <c r="D825">
        <f>'m101 data'!C892</f>
        <v>3.2399999999999998E-2</v>
      </c>
      <c r="E825" s="1">
        <f t="shared" si="87"/>
        <v>1.029541690518021</v>
      </c>
      <c r="F825">
        <f t="shared" si="85"/>
        <v>-1.4521416905180211</v>
      </c>
      <c r="G825" s="1">
        <f t="shared" si="88"/>
        <v>0.78246430615830365</v>
      </c>
      <c r="H825">
        <f t="shared" si="86"/>
        <v>-0.75006430615830366</v>
      </c>
      <c r="I825">
        <f t="shared" si="89"/>
        <v>-1.1011029983381624</v>
      </c>
      <c r="J825">
        <f t="shared" si="90"/>
        <v>-1.15970304401757</v>
      </c>
    </row>
    <row r="826" spans="1:10" x14ac:dyDescent="0.35">
      <c r="A826">
        <f>'m101 data'!A893</f>
        <v>1413.4610600000001</v>
      </c>
      <c r="B826">
        <f t="shared" si="91"/>
        <v>1474.0285805962872</v>
      </c>
      <c r="C826">
        <f>'m101 data'!B893</f>
        <v>-0.31069999999999998</v>
      </c>
      <c r="D826">
        <f>'m101 data'!C893</f>
        <v>-3.4700000000000002E-2</v>
      </c>
      <c r="E826" s="1">
        <f t="shared" si="87"/>
        <v>1.031820006417401</v>
      </c>
      <c r="F826">
        <f t="shared" si="85"/>
        <v>-1.342520006417401</v>
      </c>
      <c r="G826" s="1">
        <f t="shared" si="88"/>
        <v>0.78441714835777221</v>
      </c>
      <c r="H826">
        <f t="shared" si="86"/>
        <v>-0.81911714835777216</v>
      </c>
      <c r="I826">
        <f t="shared" si="89"/>
        <v>-1.0808185773875865</v>
      </c>
      <c r="J826">
        <f t="shared" si="90"/>
        <v>-1.161578623068501</v>
      </c>
    </row>
    <row r="827" spans="1:10" x14ac:dyDescent="0.35">
      <c r="A827">
        <f>'m101 data'!A894</f>
        <v>1413.4458</v>
      </c>
      <c r="B827">
        <f t="shared" si="91"/>
        <v>1477.2833878737845</v>
      </c>
      <c r="C827">
        <f>'m101 data'!B894</f>
        <v>-0.43759999999999999</v>
      </c>
      <c r="D827">
        <f>'m101 data'!C894</f>
        <v>-0.1178</v>
      </c>
      <c r="E827" s="1">
        <f t="shared" si="87"/>
        <v>1.0340983715116492</v>
      </c>
      <c r="F827">
        <f t="shared" si="85"/>
        <v>-1.4716983715116492</v>
      </c>
      <c r="G827" s="1">
        <f t="shared" si="88"/>
        <v>0.78637003272427064</v>
      </c>
      <c r="H827">
        <f t="shared" si="86"/>
        <v>-0.90417003272427066</v>
      </c>
      <c r="I827">
        <f t="shared" si="89"/>
        <v>-1.18793420211796</v>
      </c>
      <c r="J827">
        <f t="shared" si="90"/>
        <v>-1.1284042478003293</v>
      </c>
    </row>
    <row r="828" spans="1:10" x14ac:dyDescent="0.35">
      <c r="A828">
        <f>'m101 data'!A895</f>
        <v>1413.4305400000001</v>
      </c>
      <c r="B828">
        <f t="shared" si="91"/>
        <v>1480.5382654317966</v>
      </c>
      <c r="C828">
        <f>'m101 data'!B895</f>
        <v>-0.60650000000000004</v>
      </c>
      <c r="D828">
        <f>'m101 data'!C895</f>
        <v>8.4599999999999995E-2</v>
      </c>
      <c r="E828" s="1">
        <f t="shared" si="87"/>
        <v>1.0363767858022577</v>
      </c>
      <c r="F828">
        <f t="shared" si="85"/>
        <v>-1.6428767858022577</v>
      </c>
      <c r="G828" s="1">
        <f t="shared" si="88"/>
        <v>0.78832295925907792</v>
      </c>
      <c r="H828">
        <f t="shared" si="86"/>
        <v>-0.70372295925907791</v>
      </c>
      <c r="I828">
        <f t="shared" si="89"/>
        <v>-1.1732998725306678</v>
      </c>
      <c r="J828">
        <f t="shared" si="90"/>
        <v>-1.1177099182145351</v>
      </c>
    </row>
    <row r="829" spans="1:10" x14ac:dyDescent="0.35">
      <c r="A829">
        <f>'m101 data'!A896</f>
        <v>1413.4152799999999</v>
      </c>
      <c r="B829">
        <f t="shared" si="91"/>
        <v>1483.7932132727217</v>
      </c>
      <c r="C829">
        <f>'m101 data'!B896</f>
        <v>-0.30740000000000001</v>
      </c>
      <c r="D829">
        <f>'m101 data'!C896</f>
        <v>-6.1400000000000003E-2</v>
      </c>
      <c r="E829" s="1">
        <f t="shared" si="87"/>
        <v>1.0386552492909051</v>
      </c>
      <c r="F829">
        <f t="shared" si="85"/>
        <v>-1.346055249290905</v>
      </c>
      <c r="G829" s="1">
        <f t="shared" si="88"/>
        <v>0.790275927963633</v>
      </c>
      <c r="H829">
        <f t="shared" si="86"/>
        <v>-0.85167592796363301</v>
      </c>
      <c r="I829">
        <f t="shared" si="89"/>
        <v>-1.0988655886272691</v>
      </c>
      <c r="J829">
        <f t="shared" si="90"/>
        <v>-1.0852153570085048</v>
      </c>
    </row>
    <row r="830" spans="1:10" x14ac:dyDescent="0.35">
      <c r="A830">
        <f>'m101 data'!A897</f>
        <v>1413.40002</v>
      </c>
      <c r="B830">
        <f t="shared" si="91"/>
        <v>1487.0482313987577</v>
      </c>
      <c r="C830">
        <f>'m101 data'!B897</f>
        <v>-0.46550000000000002</v>
      </c>
      <c r="D830">
        <f>'m101 data'!C897</f>
        <v>0.2034</v>
      </c>
      <c r="E830" s="1">
        <f t="shared" si="87"/>
        <v>1.0409337619791303</v>
      </c>
      <c r="F830">
        <f t="shared" si="85"/>
        <v>-1.5064337619791304</v>
      </c>
      <c r="G830" s="1">
        <f t="shared" si="88"/>
        <v>0.7922289388392546</v>
      </c>
      <c r="H830">
        <f t="shared" si="86"/>
        <v>-0.58882893883925458</v>
      </c>
      <c r="I830">
        <f t="shared" si="89"/>
        <v>-1.0476313504091925</v>
      </c>
      <c r="J830">
        <f t="shared" si="90"/>
        <v>-1.0754808414818129</v>
      </c>
    </row>
    <row r="831" spans="1:10" x14ac:dyDescent="0.35">
      <c r="A831">
        <f>'m101 data'!A898</f>
        <v>1413.3847699999999</v>
      </c>
      <c r="B831">
        <f t="shared" si="91"/>
        <v>1490.3011867037462</v>
      </c>
      <c r="C831">
        <f>'m101 data'!B898</f>
        <v>-0.2475</v>
      </c>
      <c r="D831">
        <f>'m101 data'!C898</f>
        <v>0.2482</v>
      </c>
      <c r="E831" s="1">
        <f t="shared" si="87"/>
        <v>1.0432108306926224</v>
      </c>
      <c r="F831">
        <f t="shared" ref="F831:F894" si="92">C831-E831</f>
        <v>-1.2907108306926225</v>
      </c>
      <c r="G831" s="1">
        <f t="shared" si="88"/>
        <v>0.79418071202224771</v>
      </c>
      <c r="H831">
        <f t="shared" ref="H831:H894" si="93">D831-G831</f>
        <v>-0.54598071202224774</v>
      </c>
      <c r="I831">
        <f t="shared" si="89"/>
        <v>-0.91834577135743511</v>
      </c>
      <c r="J831">
        <f t="shared" si="90"/>
        <v>-1.0784163716359574</v>
      </c>
    </row>
    <row r="832" spans="1:10" x14ac:dyDescent="0.35">
      <c r="A832">
        <f>'m101 data'!A899</f>
        <v>1413.36951</v>
      </c>
      <c r="B832">
        <f t="shared" si="91"/>
        <v>1493.5563453607692</v>
      </c>
      <c r="C832">
        <f>'m101 data'!B899</f>
        <v>-0.51259999999999994</v>
      </c>
      <c r="D832">
        <f>'m101 data'!C899</f>
        <v>7.5700000000000003E-2</v>
      </c>
      <c r="E832" s="1">
        <f t="shared" si="87"/>
        <v>1.0454894417525384</v>
      </c>
      <c r="F832">
        <f t="shared" si="92"/>
        <v>-1.5580894417525384</v>
      </c>
      <c r="G832" s="1">
        <f t="shared" si="88"/>
        <v>0.79613380721646143</v>
      </c>
      <c r="H832">
        <f t="shared" si="93"/>
        <v>-0.72043380721646144</v>
      </c>
      <c r="I832">
        <f t="shared" si="89"/>
        <v>-1.1392616244845</v>
      </c>
      <c r="J832">
        <f t="shared" si="90"/>
        <v>-1.0862119474724103</v>
      </c>
    </row>
    <row r="833" spans="1:10" x14ac:dyDescent="0.35">
      <c r="A833">
        <f>'m101 data'!A900</f>
        <v>1413.3542500000001</v>
      </c>
      <c r="B833">
        <f t="shared" si="91"/>
        <v>1496.811574309831</v>
      </c>
      <c r="C833">
        <f>'m101 data'!B900</f>
        <v>-0.47889999999999999</v>
      </c>
      <c r="D833">
        <f>'m101 data'!C900</f>
        <v>-5.1200000000000002E-2</v>
      </c>
      <c r="E833" s="1">
        <f t="shared" si="87"/>
        <v>1.0477681020168816</v>
      </c>
      <c r="F833">
        <f t="shared" si="92"/>
        <v>-1.5266681020168815</v>
      </c>
      <c r="G833" s="1">
        <f t="shared" si="88"/>
        <v>0.79808694458589857</v>
      </c>
      <c r="H833">
        <f t="shared" si="93"/>
        <v>-0.8492869445858986</v>
      </c>
      <c r="I833">
        <f t="shared" si="89"/>
        <v>-1.1879775233013901</v>
      </c>
      <c r="J833">
        <f t="shared" si="90"/>
        <v>-1.1133075689926444</v>
      </c>
    </row>
    <row r="834" spans="1:10" x14ac:dyDescent="0.35">
      <c r="A834">
        <f>'m101 data'!A901</f>
        <v>1413.33899</v>
      </c>
      <c r="B834">
        <f t="shared" si="91"/>
        <v>1500.0668735531297</v>
      </c>
      <c r="C834">
        <f>'m101 data'!B901</f>
        <v>-0.48349999999999999</v>
      </c>
      <c r="D834">
        <f>'m101 data'!C901</f>
        <v>5.79E-2</v>
      </c>
      <c r="E834" s="1">
        <f t="shared" ref="E834:E897" si="94">$K$3*B834^2+$K$5*B834+$K$7</f>
        <v>1.0500468114871908</v>
      </c>
      <c r="F834">
        <f t="shared" si="92"/>
        <v>-1.5335468114871909</v>
      </c>
      <c r="G834" s="1">
        <f t="shared" ref="G834:G897" si="95">$K$10*B834^2+$K$12*B834+$K$14</f>
        <v>0.80004012413187775</v>
      </c>
      <c r="H834">
        <f t="shared" si="93"/>
        <v>-0.7421401241318778</v>
      </c>
      <c r="I834">
        <f t="shared" si="89"/>
        <v>-1.1378434678095344</v>
      </c>
      <c r="J834">
        <f t="shared" si="90"/>
        <v>-1.1317135135022434</v>
      </c>
    </row>
    <row r="835" spans="1:10" x14ac:dyDescent="0.35">
      <c r="A835">
        <f>'m101 data'!A902</f>
        <v>1413.3237300000001</v>
      </c>
      <c r="B835">
        <f t="shared" si="91"/>
        <v>1503.3222430928638</v>
      </c>
      <c r="C835">
        <f>'m101 data'!B902</f>
        <v>-0.52600000000000002</v>
      </c>
      <c r="D835">
        <f>'m101 data'!C902</f>
        <v>1.41E-2</v>
      </c>
      <c r="E835" s="1">
        <f t="shared" si="94"/>
        <v>1.0523255701650047</v>
      </c>
      <c r="F835">
        <f t="shared" si="92"/>
        <v>-1.5783255701650047</v>
      </c>
      <c r="G835" s="1">
        <f t="shared" si="95"/>
        <v>0.80199334585571824</v>
      </c>
      <c r="H835">
        <f t="shared" si="93"/>
        <v>-0.78789334585571824</v>
      </c>
      <c r="I835">
        <f t="shared" ref="I835:I898" si="96">AVERAGE(F835,H835)</f>
        <v>-1.1831094580103616</v>
      </c>
      <c r="J835">
        <f t="shared" si="90"/>
        <v>-1.128069503704586</v>
      </c>
    </row>
    <row r="836" spans="1:10" x14ac:dyDescent="0.35">
      <c r="A836">
        <f>'m101 data'!A903</f>
        <v>1413.3084699999999</v>
      </c>
      <c r="B836">
        <f t="shared" si="91"/>
        <v>1506.5776829314314</v>
      </c>
      <c r="C836">
        <f>'m101 data'!B903</f>
        <v>-0.40479999999999999</v>
      </c>
      <c r="D836">
        <f>'m101 data'!C903</f>
        <v>0.24260000000000001</v>
      </c>
      <c r="E836" s="1">
        <f t="shared" si="94"/>
        <v>1.054604378052002</v>
      </c>
      <c r="F836">
        <f t="shared" si="92"/>
        <v>-1.4594043780520021</v>
      </c>
      <c r="G836" s="1">
        <f t="shared" si="95"/>
        <v>0.80394660975885879</v>
      </c>
      <c r="H836">
        <f t="shared" si="93"/>
        <v>-0.56134660975885875</v>
      </c>
      <c r="I836">
        <f t="shared" si="96"/>
        <v>-1.0103754939054304</v>
      </c>
      <c r="J836">
        <f t="shared" si="90"/>
        <v>-1.0837255396011358</v>
      </c>
    </row>
    <row r="837" spans="1:10" x14ac:dyDescent="0.35">
      <c r="A837">
        <f>'m101 data'!A904</f>
        <v>1413.29321</v>
      </c>
      <c r="B837">
        <f t="shared" si="91"/>
        <v>1509.8331930710974</v>
      </c>
      <c r="C837">
        <f>'m101 data'!B904</f>
        <v>-0.51039999999999996</v>
      </c>
      <c r="D837">
        <f>'m101 data'!C904</f>
        <v>0.13109999999999999</v>
      </c>
      <c r="E837" s="1">
        <f t="shared" si="94"/>
        <v>1.0568832351497681</v>
      </c>
      <c r="F837">
        <f t="shared" si="92"/>
        <v>-1.5672832351497681</v>
      </c>
      <c r="G837" s="1">
        <f t="shared" si="95"/>
        <v>0.80589991584265841</v>
      </c>
      <c r="H837">
        <f t="shared" si="93"/>
        <v>-0.67479991584265842</v>
      </c>
      <c r="I837">
        <f t="shared" si="96"/>
        <v>-1.1210415754962133</v>
      </c>
      <c r="J837">
        <f t="shared" ref="J837:J900" si="97">AVERAGE(I835:I839)</f>
        <v>-1.0572313438413725</v>
      </c>
    </row>
    <row r="838" spans="1:10" x14ac:dyDescent="0.35">
      <c r="A838">
        <f>'m101 data'!A905</f>
        <v>1413.2779499999999</v>
      </c>
      <c r="B838">
        <f t="shared" si="91"/>
        <v>1513.0887735140598</v>
      </c>
      <c r="C838">
        <f>'m101 data'!B905</f>
        <v>-0.30449999999999999</v>
      </c>
      <c r="D838">
        <f>'m101 data'!C905</f>
        <v>0.23899999999999999</v>
      </c>
      <c r="E838" s="1">
        <f t="shared" si="94"/>
        <v>1.0591621414598418</v>
      </c>
      <c r="F838">
        <f t="shared" si="92"/>
        <v>-1.3636621414598418</v>
      </c>
      <c r="G838" s="1">
        <f t="shared" si="95"/>
        <v>0.80785326410843583</v>
      </c>
      <c r="H838">
        <f t="shared" si="93"/>
        <v>-0.56885326410843584</v>
      </c>
      <c r="I838">
        <f t="shared" si="96"/>
        <v>-0.96625770278413881</v>
      </c>
      <c r="J838">
        <f t="shared" si="97"/>
        <v>-1.0621771937727942</v>
      </c>
    </row>
    <row r="839" spans="1:10" x14ac:dyDescent="0.35">
      <c r="A839">
        <f>'m101 data'!A906</f>
        <v>1413.2627</v>
      </c>
      <c r="B839">
        <f t="shared" si="91"/>
        <v>1516.3422907857216</v>
      </c>
      <c r="C839">
        <f>'m101 data'!B906</f>
        <v>-0.2492</v>
      </c>
      <c r="D839">
        <f>'m101 data'!C906</f>
        <v>0.10970000000000001</v>
      </c>
      <c r="E839" s="1">
        <f t="shared" si="94"/>
        <v>1.0614396035500051</v>
      </c>
      <c r="F839">
        <f t="shared" si="92"/>
        <v>-1.3106396035500052</v>
      </c>
      <c r="G839" s="1">
        <f t="shared" si="95"/>
        <v>0.80980537447143286</v>
      </c>
      <c r="H839">
        <f t="shared" si="93"/>
        <v>-0.70010537447143284</v>
      </c>
      <c r="I839">
        <f t="shared" si="96"/>
        <v>-1.005372489010719</v>
      </c>
      <c r="J839">
        <f t="shared" si="97"/>
        <v>-1.1051430893968905</v>
      </c>
    </row>
    <row r="840" spans="1:10" x14ac:dyDescent="0.35">
      <c r="A840">
        <f>'m101 data'!A907</f>
        <v>1413.2474400000001</v>
      </c>
      <c r="B840">
        <f t="shared" si="91"/>
        <v>1519.5980117961083</v>
      </c>
      <c r="C840">
        <f>'m101 data'!B907</f>
        <v>-0.61329999999999996</v>
      </c>
      <c r="D840">
        <f>'m101 data'!C907</f>
        <v>7.3099999999999998E-2</v>
      </c>
      <c r="E840" s="1">
        <f t="shared" si="94"/>
        <v>1.0637186082572758</v>
      </c>
      <c r="F840">
        <f t="shared" si="92"/>
        <v>-1.6770186082572758</v>
      </c>
      <c r="G840" s="1">
        <f t="shared" si="95"/>
        <v>0.8117588070776649</v>
      </c>
      <c r="H840">
        <f t="shared" si="93"/>
        <v>-0.73865880707766496</v>
      </c>
      <c r="I840">
        <f t="shared" si="96"/>
        <v>-1.2078387076674704</v>
      </c>
      <c r="J840">
        <f t="shared" si="97"/>
        <v>-1.0981090307151242</v>
      </c>
    </row>
    <row r="841" spans="1:10" x14ac:dyDescent="0.35">
      <c r="A841">
        <f>'m101 data'!A908</f>
        <v>1413.23218</v>
      </c>
      <c r="B841">
        <f t="shared" si="91"/>
        <v>1522.8538031167859</v>
      </c>
      <c r="C841">
        <f>'m101 data'!B908</f>
        <v>-0.54590000000000005</v>
      </c>
      <c r="D841">
        <f>'m101 data'!C908</f>
        <v>-2.4799999999999999E-2</v>
      </c>
      <c r="E841" s="1">
        <f t="shared" si="94"/>
        <v>1.0659976621817502</v>
      </c>
      <c r="F841">
        <f t="shared" si="92"/>
        <v>-1.6118976621817502</v>
      </c>
      <c r="G841" s="1">
        <f t="shared" si="95"/>
        <v>0.8137122818700715</v>
      </c>
      <c r="H841">
        <f t="shared" si="93"/>
        <v>-0.83851228187007154</v>
      </c>
      <c r="I841">
        <f t="shared" si="96"/>
        <v>-1.2252049720259108</v>
      </c>
      <c r="J841">
        <f t="shared" si="97"/>
        <v>-1.1343850177289942</v>
      </c>
    </row>
    <row r="842" spans="1:10" x14ac:dyDescent="0.35">
      <c r="A842">
        <f>'m101 data'!A909</f>
        <v>1413.2169200000001</v>
      </c>
      <c r="B842">
        <f t="shared" si="91"/>
        <v>1526.1096647498196</v>
      </c>
      <c r="C842">
        <f>'m101 data'!B909</f>
        <v>-0.2918</v>
      </c>
      <c r="D842">
        <f>'m101 data'!C909</f>
        <v>4.0000000000000001E-3</v>
      </c>
      <c r="E842" s="1">
        <f t="shared" si="94"/>
        <v>1.0682767653248737</v>
      </c>
      <c r="F842">
        <f t="shared" si="92"/>
        <v>-1.3600767653248738</v>
      </c>
      <c r="G842" s="1">
        <f t="shared" si="95"/>
        <v>0.81566579884989165</v>
      </c>
      <c r="H842">
        <f t="shared" si="93"/>
        <v>-0.81166579884989165</v>
      </c>
      <c r="I842">
        <f t="shared" si="96"/>
        <v>-1.0858712820873828</v>
      </c>
      <c r="J842">
        <f t="shared" si="97"/>
        <v>-1.1998613277919641</v>
      </c>
    </row>
    <row r="843" spans="1:10" x14ac:dyDescent="0.35">
      <c r="A843">
        <f>'m101 data'!A910</f>
        <v>1413.2016599999999</v>
      </c>
      <c r="B843">
        <f t="shared" si="91"/>
        <v>1529.3655966976737</v>
      </c>
      <c r="C843">
        <f>'m101 data'!B910</f>
        <v>-0.41</v>
      </c>
      <c r="D843">
        <f>'m101 data'!C910</f>
        <v>2.8999999999999998E-3</v>
      </c>
      <c r="E843" s="1">
        <f t="shared" si="94"/>
        <v>1.0705559176883717</v>
      </c>
      <c r="F843">
        <f t="shared" si="92"/>
        <v>-1.4805559176883716</v>
      </c>
      <c r="G843" s="1">
        <f t="shared" si="95"/>
        <v>0.81761935801860419</v>
      </c>
      <c r="H843">
        <f t="shared" si="93"/>
        <v>-0.81471935801860418</v>
      </c>
      <c r="I843">
        <f t="shared" si="96"/>
        <v>-1.1476376378534878</v>
      </c>
      <c r="J843">
        <f t="shared" si="97"/>
        <v>-1.2147576835595244</v>
      </c>
    </row>
    <row r="844" spans="1:10" x14ac:dyDescent="0.35">
      <c r="A844">
        <f>'m101 data'!A911</f>
        <v>1413.1864</v>
      </c>
      <c r="B844">
        <f t="shared" si="91"/>
        <v>1532.6215989624136</v>
      </c>
      <c r="C844">
        <f>'m101 data'!B911</f>
        <v>-0.60629999999999995</v>
      </c>
      <c r="D844">
        <f>'m101 data'!C911</f>
        <v>-0.1668</v>
      </c>
      <c r="E844" s="1">
        <f t="shared" si="94"/>
        <v>1.0728351192736896</v>
      </c>
      <c r="F844">
        <f t="shared" si="92"/>
        <v>-1.6791351192736896</v>
      </c>
      <c r="G844" s="1">
        <f t="shared" si="95"/>
        <v>0.81957295937744812</v>
      </c>
      <c r="H844">
        <f t="shared" si="93"/>
        <v>-0.98637295937744818</v>
      </c>
      <c r="I844">
        <f t="shared" si="96"/>
        <v>-1.332754039325569</v>
      </c>
      <c r="J844">
        <f t="shared" si="97"/>
        <v>-1.1996840850331294</v>
      </c>
    </row>
    <row r="845" spans="1:10" x14ac:dyDescent="0.35">
      <c r="A845">
        <f>'m101 data'!A912</f>
        <v>1413.1711399999999</v>
      </c>
      <c r="B845">
        <f t="shared" si="91"/>
        <v>1535.8776715465706</v>
      </c>
      <c r="C845">
        <f>'m101 data'!B912</f>
        <v>-0.56340000000000001</v>
      </c>
      <c r="D845">
        <f>'m101 data'!C912</f>
        <v>-0.1046</v>
      </c>
      <c r="E845" s="1">
        <f t="shared" si="94"/>
        <v>1.0751143700825994</v>
      </c>
      <c r="F845">
        <f t="shared" si="92"/>
        <v>-1.6385143700825995</v>
      </c>
      <c r="G845" s="1">
        <f t="shared" si="95"/>
        <v>0.82152660292794233</v>
      </c>
      <c r="H845">
        <f t="shared" si="93"/>
        <v>-0.92612660292794236</v>
      </c>
      <c r="I845">
        <f t="shared" si="96"/>
        <v>-1.2823204865052709</v>
      </c>
      <c r="J845">
        <f t="shared" si="97"/>
        <v>-1.2513205322142773</v>
      </c>
    </row>
    <row r="846" spans="1:10" x14ac:dyDescent="0.35">
      <c r="A846">
        <f>'m101 data'!A913</f>
        <v>1413.15588</v>
      </c>
      <c r="B846">
        <f t="shared" si="91"/>
        <v>1539.1338144522092</v>
      </c>
      <c r="C846">
        <f>'m101 data'!B913</f>
        <v>-0.50590000000000002</v>
      </c>
      <c r="D846">
        <f>'m101 data'!C913</f>
        <v>0.1071</v>
      </c>
      <c r="E846" s="1">
        <f t="shared" si="94"/>
        <v>1.0773936701165465</v>
      </c>
      <c r="F846">
        <f t="shared" si="92"/>
        <v>-1.5832936701165465</v>
      </c>
      <c r="G846" s="1">
        <f t="shared" si="95"/>
        <v>0.8234802886713255</v>
      </c>
      <c r="H846">
        <f t="shared" si="93"/>
        <v>-0.71638028867132553</v>
      </c>
      <c r="I846">
        <f t="shared" si="96"/>
        <v>-1.149836979393936</v>
      </c>
      <c r="J846">
        <f t="shared" si="97"/>
        <v>-1.2665667476985247</v>
      </c>
    </row>
    <row r="847" spans="1:10" x14ac:dyDescent="0.35">
      <c r="A847">
        <f>'m101 data'!A914</f>
        <v>1413.1406199999999</v>
      </c>
      <c r="B847">
        <f t="shared" si="91"/>
        <v>1542.3900276817283</v>
      </c>
      <c r="C847">
        <f>'m101 data'!B914</f>
        <v>-0.67689999999999995</v>
      </c>
      <c r="D847">
        <f>'m101 data'!C914</f>
        <v>-0.1061</v>
      </c>
      <c r="E847" s="1">
        <f t="shared" si="94"/>
        <v>1.0796730193772097</v>
      </c>
      <c r="F847">
        <f t="shared" si="92"/>
        <v>-1.7565730193772096</v>
      </c>
      <c r="G847" s="1">
        <f t="shared" si="95"/>
        <v>0.82543401660903692</v>
      </c>
      <c r="H847">
        <f t="shared" si="93"/>
        <v>-0.9315340166090369</v>
      </c>
      <c r="I847">
        <f t="shared" si="96"/>
        <v>-1.3440535179931232</v>
      </c>
      <c r="J847">
        <f t="shared" si="97"/>
        <v>-1.2094330088872838</v>
      </c>
    </row>
    <row r="848" spans="1:10" x14ac:dyDescent="0.35">
      <c r="A848">
        <f>'m101 data'!A915</f>
        <v>1413.12537</v>
      </c>
      <c r="B848">
        <f t="shared" si="91"/>
        <v>1545.6441773457286</v>
      </c>
      <c r="C848">
        <f>'m101 data'!B915</f>
        <v>-0.5867</v>
      </c>
      <c r="D848">
        <f>'m101 data'!C915</f>
        <v>4.8300000000000003E-2</v>
      </c>
      <c r="E848" s="1">
        <f t="shared" si="94"/>
        <v>1.08195092414201</v>
      </c>
      <c r="F848">
        <f t="shared" si="92"/>
        <v>-1.66865092414201</v>
      </c>
      <c r="G848" s="1">
        <f t="shared" si="95"/>
        <v>0.82738650640743716</v>
      </c>
      <c r="H848">
        <f t="shared" si="93"/>
        <v>-0.77908650640743715</v>
      </c>
      <c r="I848">
        <f t="shared" si="96"/>
        <v>-1.2238687152747236</v>
      </c>
      <c r="J848">
        <f t="shared" si="97"/>
        <v>-1.2288693157820272</v>
      </c>
    </row>
    <row r="849" spans="1:10" x14ac:dyDescent="0.35">
      <c r="A849">
        <f>'m101 data'!A916</f>
        <v>1413.1101100000001</v>
      </c>
      <c r="B849">
        <f t="shared" si="91"/>
        <v>1548.900531183639</v>
      </c>
      <c r="C849">
        <f>'m101 data'!B916</f>
        <v>-0.28000000000000003</v>
      </c>
      <c r="D849">
        <f>'m101 data'!C916</f>
        <v>9.9400000000000002E-2</v>
      </c>
      <c r="E849" s="1">
        <f t="shared" si="94"/>
        <v>1.0842303718285473</v>
      </c>
      <c r="F849">
        <f t="shared" si="92"/>
        <v>-1.3642303718285473</v>
      </c>
      <c r="G849" s="1">
        <f t="shared" si="95"/>
        <v>0.82934031871018332</v>
      </c>
      <c r="H849">
        <f t="shared" si="93"/>
        <v>-0.72994031871018328</v>
      </c>
      <c r="I849">
        <f t="shared" si="96"/>
        <v>-1.0470853452693654</v>
      </c>
      <c r="J849">
        <f t="shared" si="97"/>
        <v>-1.2512656683842447</v>
      </c>
    </row>
    <row r="850" spans="1:10" x14ac:dyDescent="0.35">
      <c r="A850">
        <f>'m101 data'!A917</f>
        <v>1413.09485</v>
      </c>
      <c r="B850">
        <f t="shared" si="91"/>
        <v>1552.1569553522907</v>
      </c>
      <c r="C850">
        <f>'m101 data'!B917</f>
        <v>-0.70279999999999998</v>
      </c>
      <c r="D850">
        <f>'m101 data'!C917</f>
        <v>-0.1384</v>
      </c>
      <c r="E850" s="1">
        <f t="shared" si="94"/>
        <v>1.0865098687466035</v>
      </c>
      <c r="F850">
        <f t="shared" si="92"/>
        <v>-1.7893098687466034</v>
      </c>
      <c r="G850" s="1">
        <f t="shared" si="95"/>
        <v>0.83129417321137433</v>
      </c>
      <c r="H850">
        <f t="shared" si="93"/>
        <v>-0.9696941732113743</v>
      </c>
      <c r="I850">
        <f t="shared" si="96"/>
        <v>-1.3795020209789888</v>
      </c>
      <c r="J850">
        <f t="shared" si="97"/>
        <v>-1.2394120666954083</v>
      </c>
    </row>
    <row r="851" spans="1:10" x14ac:dyDescent="0.35">
      <c r="A851">
        <f>'m101 data'!A918</f>
        <v>1413.0795900000001</v>
      </c>
      <c r="B851">
        <f t="shared" si="91"/>
        <v>1555.413449853882</v>
      </c>
      <c r="C851">
        <f>'m101 data'!B918</f>
        <v>-0.65369999999999995</v>
      </c>
      <c r="D851">
        <f>'m101 data'!C918</f>
        <v>5.21E-2</v>
      </c>
      <c r="E851" s="1">
        <f t="shared" si="94"/>
        <v>1.0887894148977173</v>
      </c>
      <c r="F851">
        <f t="shared" si="92"/>
        <v>-1.7424894148977172</v>
      </c>
      <c r="G851" s="1">
        <f t="shared" si="95"/>
        <v>0.83324806991232914</v>
      </c>
      <c r="H851">
        <f t="shared" si="93"/>
        <v>-0.7811480699123291</v>
      </c>
      <c r="I851">
        <f t="shared" si="96"/>
        <v>-1.2618187424050231</v>
      </c>
      <c r="J851">
        <f t="shared" si="97"/>
        <v>-1.2537787881229145</v>
      </c>
    </row>
    <row r="852" spans="1:10" x14ac:dyDescent="0.35">
      <c r="A852">
        <f>'m101 data'!A919</f>
        <v>1413.0643299999999</v>
      </c>
      <c r="B852">
        <f t="shared" si="91"/>
        <v>1558.6700146906774</v>
      </c>
      <c r="C852">
        <f>'m101 data'!B919</f>
        <v>-0.45979999999999999</v>
      </c>
      <c r="D852">
        <f>'m101 data'!C919</f>
        <v>-0.1835</v>
      </c>
      <c r="E852" s="1">
        <f t="shared" si="94"/>
        <v>1.0910690102834741</v>
      </c>
      <c r="F852">
        <f t="shared" si="92"/>
        <v>-1.5508690102834741</v>
      </c>
      <c r="G852" s="1">
        <f t="shared" si="95"/>
        <v>0.83520200881440632</v>
      </c>
      <c r="H852">
        <f t="shared" si="93"/>
        <v>-1.0187020088144063</v>
      </c>
      <c r="I852">
        <f t="shared" si="96"/>
        <v>-1.2847855095489402</v>
      </c>
      <c r="J852">
        <f t="shared" si="97"/>
        <v>-1.2900255552683297</v>
      </c>
    </row>
    <row r="853" spans="1:10" x14ac:dyDescent="0.35">
      <c r="A853">
        <f>'m101 data'!A920</f>
        <v>1413.04907</v>
      </c>
      <c r="B853">
        <f t="shared" si="91"/>
        <v>1561.9266498650086</v>
      </c>
      <c r="C853">
        <f>'m101 data'!B920</f>
        <v>-0.53290000000000004</v>
      </c>
      <c r="D853">
        <f>'m101 data'!C920</f>
        <v>-0.128</v>
      </c>
      <c r="E853" s="1">
        <f t="shared" si="94"/>
        <v>1.093348654905506</v>
      </c>
      <c r="F853">
        <f t="shared" si="92"/>
        <v>-1.6262486549055062</v>
      </c>
      <c r="G853" s="1">
        <f t="shared" si="95"/>
        <v>0.83715598991900508</v>
      </c>
      <c r="H853">
        <f t="shared" si="93"/>
        <v>-0.96515598991900509</v>
      </c>
      <c r="I853">
        <f t="shared" si="96"/>
        <v>-1.2957023224122557</v>
      </c>
      <c r="J853">
        <f t="shared" si="97"/>
        <v>-1.2326923681331263</v>
      </c>
    </row>
    <row r="854" spans="1:10" x14ac:dyDescent="0.35">
      <c r="A854">
        <f>'m101 data'!A921</f>
        <v>1413.0338099999999</v>
      </c>
      <c r="B854">
        <f t="shared" si="91"/>
        <v>1565.1833553791405</v>
      </c>
      <c r="C854">
        <f>'m101 data'!B921</f>
        <v>-0.43330000000000002</v>
      </c>
      <c r="D854">
        <f>'m101 data'!C921</f>
        <v>-8.8599999999999998E-2</v>
      </c>
      <c r="E854" s="1">
        <f t="shared" si="94"/>
        <v>1.0956283487653984</v>
      </c>
      <c r="F854">
        <f t="shared" si="92"/>
        <v>-1.5289283487653984</v>
      </c>
      <c r="G854" s="1">
        <f t="shared" si="95"/>
        <v>0.83911001322748424</v>
      </c>
      <c r="H854">
        <f t="shared" si="93"/>
        <v>-0.92771001322748425</v>
      </c>
      <c r="I854">
        <f t="shared" si="96"/>
        <v>-1.2283191809964413</v>
      </c>
      <c r="J854">
        <f t="shared" si="97"/>
        <v>-1.222358949264936</v>
      </c>
    </row>
    <row r="855" spans="1:10" x14ac:dyDescent="0.35">
      <c r="A855">
        <f>'m101 data'!A922</f>
        <v>1413.01855</v>
      </c>
      <c r="B855">
        <f t="shared" si="91"/>
        <v>1568.440131235338</v>
      </c>
      <c r="C855">
        <f>'m101 data'!B922</f>
        <v>-0.3695</v>
      </c>
      <c r="D855">
        <f>'m101 data'!C922</f>
        <v>0.12280000000000001</v>
      </c>
      <c r="E855" s="1">
        <f t="shared" si="94"/>
        <v>1.0979080918647366</v>
      </c>
      <c r="F855">
        <f t="shared" si="92"/>
        <v>-1.4674080918647365</v>
      </c>
      <c r="G855" s="1">
        <f t="shared" si="95"/>
        <v>0.8410640787412027</v>
      </c>
      <c r="H855">
        <f t="shared" si="93"/>
        <v>-0.71826407874120268</v>
      </c>
      <c r="I855">
        <f t="shared" si="96"/>
        <v>-1.0928360853029697</v>
      </c>
      <c r="J855">
        <f t="shared" si="97"/>
        <v>-1.2160055761131048</v>
      </c>
    </row>
    <row r="856" spans="1:10" x14ac:dyDescent="0.35">
      <c r="A856">
        <f>'m101 data'!A923</f>
        <v>1413.0033000000001</v>
      </c>
      <c r="B856">
        <f t="shared" si="91"/>
        <v>1571.6948431754975</v>
      </c>
      <c r="C856">
        <f>'m101 data'!B923</f>
        <v>-0.53700000000000003</v>
      </c>
      <c r="D856">
        <f>'m101 data'!C923</f>
        <v>5.9900000000000002E-2</v>
      </c>
      <c r="E856" s="1">
        <f t="shared" si="94"/>
        <v>1.1001863902228481</v>
      </c>
      <c r="F856">
        <f t="shared" si="92"/>
        <v>-1.6371863902228481</v>
      </c>
      <c r="G856" s="1">
        <f t="shared" si="95"/>
        <v>0.84301690590529843</v>
      </c>
      <c r="H856">
        <f t="shared" si="93"/>
        <v>-0.78311690590529848</v>
      </c>
      <c r="I856">
        <f t="shared" si="96"/>
        <v>-1.2101516480640733</v>
      </c>
      <c r="J856">
        <f t="shared" si="97"/>
        <v>-1.1782322486791044</v>
      </c>
    </row>
    <row r="857" spans="1:10" x14ac:dyDescent="0.35">
      <c r="A857">
        <f>'m101 data'!A924</f>
        <v>1412.98804</v>
      </c>
      <c r="B857">
        <f t="shared" si="91"/>
        <v>1574.9517596765904</v>
      </c>
      <c r="C857">
        <f>'m101 data'!B924</f>
        <v>-0.43009999999999998</v>
      </c>
      <c r="D857">
        <f>'m101 data'!C924</f>
        <v>-0.1285</v>
      </c>
      <c r="E857" s="1">
        <f t="shared" si="94"/>
        <v>1.1024662317736134</v>
      </c>
      <c r="F857">
        <f t="shared" si="92"/>
        <v>-1.5325662317736133</v>
      </c>
      <c r="G857" s="1">
        <f t="shared" si="95"/>
        <v>0.84497105580595422</v>
      </c>
      <c r="H857">
        <f t="shared" si="93"/>
        <v>-0.97347105580595428</v>
      </c>
      <c r="I857">
        <f t="shared" si="96"/>
        <v>-1.2530186437897837</v>
      </c>
      <c r="J857">
        <f t="shared" si="97"/>
        <v>-1.1516589669644242</v>
      </c>
    </row>
    <row r="858" spans="1:10" x14ac:dyDescent="0.35">
      <c r="A858">
        <f>'m101 data'!A925</f>
        <v>1412.9727800000001</v>
      </c>
      <c r="B858">
        <f t="shared" si="91"/>
        <v>1578.2087465265438</v>
      </c>
      <c r="C858">
        <f>'m101 data'!B925</f>
        <v>-0.4047</v>
      </c>
      <c r="D858">
        <f>'m101 data'!C925</f>
        <v>0.14269999999999999</v>
      </c>
      <c r="E858" s="1">
        <f t="shared" si="94"/>
        <v>1.1047461225685806</v>
      </c>
      <c r="F858">
        <f t="shared" si="92"/>
        <v>-1.5094461225685807</v>
      </c>
      <c r="G858" s="1">
        <f t="shared" si="95"/>
        <v>0.84692524791592616</v>
      </c>
      <c r="H858">
        <f t="shared" si="93"/>
        <v>-0.70422524791592611</v>
      </c>
      <c r="I858">
        <f t="shared" si="96"/>
        <v>-1.1068356852422534</v>
      </c>
      <c r="J858">
        <f t="shared" si="97"/>
        <v>-1.1411057309705455</v>
      </c>
    </row>
    <row r="859" spans="1:10" x14ac:dyDescent="0.35">
      <c r="A859">
        <f>'m101 data'!A926</f>
        <v>1412.9575199999999</v>
      </c>
      <c r="B859">
        <f t="shared" si="91"/>
        <v>1581.4658037277552</v>
      </c>
      <c r="C859">
        <f>'m101 data'!B926</f>
        <v>-0.41099999999999998</v>
      </c>
      <c r="D859">
        <f>'m101 data'!C926</f>
        <v>0.17599999999999999</v>
      </c>
      <c r="E859" s="1">
        <f t="shared" si="94"/>
        <v>1.1070260626094286</v>
      </c>
      <c r="F859">
        <f t="shared" si="92"/>
        <v>-1.5180260626094286</v>
      </c>
      <c r="G859" s="1">
        <f t="shared" si="95"/>
        <v>0.8488794822366531</v>
      </c>
      <c r="H859">
        <f t="shared" si="93"/>
        <v>-0.67287948223665306</v>
      </c>
      <c r="I859">
        <f t="shared" si="96"/>
        <v>-1.095452772423041</v>
      </c>
      <c r="J859">
        <f t="shared" si="97"/>
        <v>-1.1297928181527961</v>
      </c>
    </row>
    <row r="860" spans="1:10" x14ac:dyDescent="0.35">
      <c r="A860">
        <f>'m101 data'!A927</f>
        <v>1412.94226</v>
      </c>
      <c r="B860">
        <f t="shared" si="91"/>
        <v>1584.7229312824229</v>
      </c>
      <c r="C860">
        <f>'m101 data'!B927</f>
        <v>-0.3322</v>
      </c>
      <c r="D860">
        <f>'m101 data'!C927</f>
        <v>0.2122</v>
      </c>
      <c r="E860" s="1">
        <f t="shared" si="94"/>
        <v>1.109306051897696</v>
      </c>
      <c r="F860">
        <f t="shared" si="92"/>
        <v>-1.4415060518976961</v>
      </c>
      <c r="G860" s="1">
        <f t="shared" si="95"/>
        <v>0.85083375876945366</v>
      </c>
      <c r="H860">
        <f t="shared" si="93"/>
        <v>-0.63863375876945372</v>
      </c>
      <c r="I860">
        <f t="shared" si="96"/>
        <v>-1.0400699053335749</v>
      </c>
      <c r="J860">
        <f t="shared" si="97"/>
        <v>-1.0959299510647937</v>
      </c>
    </row>
    <row r="861" spans="1:10" x14ac:dyDescent="0.35">
      <c r="A861">
        <f>'m101 data'!A928</f>
        <v>1412.9269999999999</v>
      </c>
      <c r="B861">
        <f t="shared" si="91"/>
        <v>1587.980129192812</v>
      </c>
      <c r="C861">
        <f>'m101 data'!B928</f>
        <v>-0.4909</v>
      </c>
      <c r="D861">
        <f>'m101 data'!C928</f>
        <v>0.14810000000000001</v>
      </c>
      <c r="E861" s="1">
        <f t="shared" si="94"/>
        <v>1.1115860904349684</v>
      </c>
      <c r="F861">
        <f t="shared" si="92"/>
        <v>-1.6024860904349683</v>
      </c>
      <c r="G861" s="1">
        <f t="shared" si="95"/>
        <v>0.85278807751568719</v>
      </c>
      <c r="H861">
        <f t="shared" si="93"/>
        <v>-0.70468807751568718</v>
      </c>
      <c r="I861">
        <f t="shared" si="96"/>
        <v>-1.1535870839753277</v>
      </c>
      <c r="J861">
        <f t="shared" si="97"/>
        <v>-1.1262971297080273</v>
      </c>
    </row>
    <row r="862" spans="1:10" x14ac:dyDescent="0.35">
      <c r="A862">
        <f>'m101 data'!A929</f>
        <v>1412.91174</v>
      </c>
      <c r="B862">
        <f t="shared" si="91"/>
        <v>1591.2373974611871</v>
      </c>
      <c r="C862">
        <f>'m101 data'!B929</f>
        <v>-0.3674</v>
      </c>
      <c r="D862">
        <f>'m101 data'!C929</f>
        <v>0.1686</v>
      </c>
      <c r="E862" s="1">
        <f t="shared" si="94"/>
        <v>1.113866178222831</v>
      </c>
      <c r="F862">
        <f t="shared" si="92"/>
        <v>-1.4812661782228309</v>
      </c>
      <c r="G862" s="1">
        <f t="shared" si="95"/>
        <v>0.85474243847671216</v>
      </c>
      <c r="H862">
        <f t="shared" si="93"/>
        <v>-0.68614243847671219</v>
      </c>
      <c r="I862">
        <f t="shared" si="96"/>
        <v>-1.0837043083497715</v>
      </c>
      <c r="J862">
        <f t="shared" si="97"/>
        <v>-1.1641740765821811</v>
      </c>
    </row>
    <row r="863" spans="1:10" x14ac:dyDescent="0.35">
      <c r="A863">
        <f>'m101 data'!A930</f>
        <v>1412.8964800000001</v>
      </c>
      <c r="B863">
        <f t="shared" si="91"/>
        <v>1594.4947360898798</v>
      </c>
      <c r="C863">
        <f>'m101 data'!B930</f>
        <v>-0.47220000000000001</v>
      </c>
      <c r="D863">
        <f>'m101 data'!C930</f>
        <v>-7.2300000000000003E-2</v>
      </c>
      <c r="E863" s="1">
        <f t="shared" si="94"/>
        <v>1.1161463152629159</v>
      </c>
      <c r="F863">
        <f t="shared" si="92"/>
        <v>-1.5883463152629158</v>
      </c>
      <c r="G863" s="1">
        <f t="shared" si="95"/>
        <v>0.85669684165392779</v>
      </c>
      <c r="H863">
        <f t="shared" si="93"/>
        <v>-0.92899684165392782</v>
      </c>
      <c r="I863">
        <f t="shared" si="96"/>
        <v>-1.2586715784584217</v>
      </c>
      <c r="J863">
        <f t="shared" si="97"/>
        <v>-1.21922106918454</v>
      </c>
    </row>
    <row r="864" spans="1:10" x14ac:dyDescent="0.35">
      <c r="A864">
        <f>'m101 data'!A931</f>
        <v>1412.88123</v>
      </c>
      <c r="B864">
        <f t="shared" si="91"/>
        <v>1597.7500104520147</v>
      </c>
      <c r="C864">
        <f>'m101 data'!B931</f>
        <v>-0.39860000000000001</v>
      </c>
      <c r="D864">
        <f>'m101 data'!C931</f>
        <v>-0.19400000000000001</v>
      </c>
      <c r="E864" s="1">
        <f t="shared" si="94"/>
        <v>1.1184250073164104</v>
      </c>
      <c r="F864">
        <f t="shared" si="92"/>
        <v>-1.5170250073164104</v>
      </c>
      <c r="G864" s="1">
        <f t="shared" si="95"/>
        <v>0.8586500062712088</v>
      </c>
      <c r="H864">
        <f t="shared" si="93"/>
        <v>-1.0526500062712087</v>
      </c>
      <c r="I864">
        <f t="shared" si="96"/>
        <v>-1.2848375067938096</v>
      </c>
      <c r="J864">
        <f t="shared" si="97"/>
        <v>-1.2439681075165852</v>
      </c>
    </row>
    <row r="865" spans="1:10" x14ac:dyDescent="0.35">
      <c r="A865">
        <f>'m101 data'!A932</f>
        <v>1412.8659700000001</v>
      </c>
      <c r="B865">
        <f t="shared" si="91"/>
        <v>1601.0074897621073</v>
      </c>
      <c r="C865">
        <f>'m101 data'!B932</f>
        <v>-0.53800000000000003</v>
      </c>
      <c r="D865">
        <f>'m101 data'!C932</f>
        <v>-0.1113</v>
      </c>
      <c r="E865" s="1">
        <f t="shared" si="94"/>
        <v>1.1207052428334752</v>
      </c>
      <c r="F865">
        <f t="shared" si="92"/>
        <v>-1.6587052428334752</v>
      </c>
      <c r="G865" s="1">
        <f t="shared" si="95"/>
        <v>0.86060449385726434</v>
      </c>
      <c r="H865">
        <f t="shared" si="93"/>
        <v>-0.9719044938572643</v>
      </c>
      <c r="I865">
        <f t="shared" si="96"/>
        <v>-1.3153048683453696</v>
      </c>
      <c r="J865">
        <f t="shared" si="97"/>
        <v>-1.281365191579797</v>
      </c>
    </row>
    <row r="866" spans="1:10" x14ac:dyDescent="0.35">
      <c r="A866">
        <f>'m101 data'!A933</f>
        <v>1412.8507099999999</v>
      </c>
      <c r="B866">
        <f t="shared" ref="B866:B922" si="98">300000*(1420.406/A866-1)</f>
        <v>1604.2650394393122</v>
      </c>
      <c r="C866">
        <f>'m101 data'!B933</f>
        <v>-0.6008</v>
      </c>
      <c r="D866">
        <f>'m101 data'!C933</f>
        <v>3.1699999999999999E-2</v>
      </c>
      <c r="E866" s="1">
        <f t="shared" si="94"/>
        <v>1.1229855276075185</v>
      </c>
      <c r="F866">
        <f t="shared" si="92"/>
        <v>-1.7237855276075185</v>
      </c>
      <c r="G866" s="1">
        <f t="shared" si="95"/>
        <v>0.86255902366358728</v>
      </c>
      <c r="H866">
        <f t="shared" si="93"/>
        <v>-0.83085902366358733</v>
      </c>
      <c r="I866">
        <f t="shared" si="96"/>
        <v>-1.2773222756355529</v>
      </c>
      <c r="J866">
        <f t="shared" si="97"/>
        <v>-1.2302223213756653</v>
      </c>
    </row>
    <row r="867" spans="1:10" x14ac:dyDescent="0.35">
      <c r="A867">
        <f>'m101 data'!A934</f>
        <v>1412.83545</v>
      </c>
      <c r="B867">
        <f t="shared" si="98"/>
        <v>1607.5226594858939</v>
      </c>
      <c r="C867">
        <f>'m101 data'!B934</f>
        <v>-0.47639999999999999</v>
      </c>
      <c r="D867">
        <f>'m101 data'!C934</f>
        <v>-7.5200000000000003E-2</v>
      </c>
      <c r="E867" s="1">
        <f t="shared" si="94"/>
        <v>1.1252658616401257</v>
      </c>
      <c r="F867">
        <f t="shared" si="92"/>
        <v>-1.6016658616401256</v>
      </c>
      <c r="G867" s="1">
        <f t="shared" si="95"/>
        <v>0.8645135956915363</v>
      </c>
      <c r="H867">
        <f t="shared" si="93"/>
        <v>-0.93971359569153634</v>
      </c>
      <c r="I867">
        <f t="shared" si="96"/>
        <v>-1.270689728665831</v>
      </c>
      <c r="J867">
        <f t="shared" si="97"/>
        <v>-1.1787397744074588</v>
      </c>
    </row>
    <row r="868" spans="1:10" x14ac:dyDescent="0.35">
      <c r="A868">
        <f>'m101 data'!A935</f>
        <v>1412.8201899999999</v>
      </c>
      <c r="B868">
        <f t="shared" si="98"/>
        <v>1610.7803499042507</v>
      </c>
      <c r="C868">
        <f>'m101 data'!B935</f>
        <v>-9.6500000000000002E-2</v>
      </c>
      <c r="D868">
        <f>'m101 data'!C935</f>
        <v>8.4599999999999995E-2</v>
      </c>
      <c r="E868" s="1">
        <f t="shared" si="94"/>
        <v>1.1275462449329754</v>
      </c>
      <c r="F868">
        <f t="shared" si="92"/>
        <v>-1.2240462449329754</v>
      </c>
      <c r="G868" s="1">
        <f t="shared" si="95"/>
        <v>0.86646820994255036</v>
      </c>
      <c r="H868">
        <f t="shared" si="93"/>
        <v>-0.78186820994255035</v>
      </c>
      <c r="I868">
        <f t="shared" si="96"/>
        <v>-1.0029572274377629</v>
      </c>
      <c r="J868">
        <f t="shared" si="97"/>
        <v>-1.1684172731808542</v>
      </c>
    </row>
    <row r="869" spans="1:10" x14ac:dyDescent="0.35">
      <c r="A869">
        <f>'m101 data'!A936</f>
        <v>1412.80493</v>
      </c>
      <c r="B869">
        <f t="shared" si="98"/>
        <v>1614.0381106965806</v>
      </c>
      <c r="C869">
        <f>'m101 data'!B936</f>
        <v>-6.6799999999999998E-2</v>
      </c>
      <c r="D869">
        <f>'m101 data'!C936</f>
        <v>1.0200000000000001E-2</v>
      </c>
      <c r="E869" s="1">
        <f t="shared" si="94"/>
        <v>1.1298266774876065</v>
      </c>
      <c r="F869">
        <f t="shared" si="92"/>
        <v>-1.1966266774876064</v>
      </c>
      <c r="G869" s="1">
        <f t="shared" si="95"/>
        <v>0.8684228664179483</v>
      </c>
      <c r="H869">
        <f t="shared" si="93"/>
        <v>-0.85822286641794832</v>
      </c>
      <c r="I869">
        <f t="shared" si="96"/>
        <v>-1.0274247719527774</v>
      </c>
      <c r="J869">
        <f t="shared" si="97"/>
        <v>-1.1949648176973409</v>
      </c>
    </row>
    <row r="870" spans="1:10" x14ac:dyDescent="0.35">
      <c r="A870">
        <f>'m101 data'!A937</f>
        <v>1412.7896699999999</v>
      </c>
      <c r="B870">
        <f t="shared" si="98"/>
        <v>1617.295941865149</v>
      </c>
      <c r="C870">
        <f>'m101 data'!B937</f>
        <v>-0.34670000000000001</v>
      </c>
      <c r="D870">
        <f>'m101 data'!C937</f>
        <v>-0.1782</v>
      </c>
      <c r="E870" s="1">
        <f t="shared" si="94"/>
        <v>1.1321071593056042</v>
      </c>
      <c r="F870">
        <f t="shared" si="92"/>
        <v>-1.4788071593056042</v>
      </c>
      <c r="G870" s="1">
        <f t="shared" si="95"/>
        <v>0.87037756511908937</v>
      </c>
      <c r="H870">
        <f t="shared" si="93"/>
        <v>-1.0485775651190894</v>
      </c>
      <c r="I870">
        <f t="shared" si="96"/>
        <v>-1.2636923622123468</v>
      </c>
      <c r="J870">
        <f t="shared" si="97"/>
        <v>-1.1828021304086451</v>
      </c>
    </row>
    <row r="871" spans="1:10" x14ac:dyDescent="0.35">
      <c r="A871">
        <f>'m101 data'!A938</f>
        <v>1412.77441</v>
      </c>
      <c r="B871">
        <f t="shared" si="98"/>
        <v>1620.5538434122868</v>
      </c>
      <c r="C871">
        <f>'m101 data'!B938</f>
        <v>-0.55900000000000005</v>
      </c>
      <c r="D871">
        <f>'m101 data'!C938</f>
        <v>-0.25440000000000002</v>
      </c>
      <c r="E871" s="1">
        <f t="shared" si="94"/>
        <v>1.1343876903886008</v>
      </c>
      <c r="F871">
        <f t="shared" si="92"/>
        <v>-1.6933876903886009</v>
      </c>
      <c r="G871" s="1">
        <f t="shared" si="95"/>
        <v>0.872332306047372</v>
      </c>
      <c r="H871">
        <f t="shared" si="93"/>
        <v>-1.126732306047372</v>
      </c>
      <c r="I871">
        <f t="shared" si="96"/>
        <v>-1.4100599982179864</v>
      </c>
      <c r="J871">
        <f t="shared" si="97"/>
        <v>-1.2390594888600099</v>
      </c>
    </row>
    <row r="872" spans="1:10" x14ac:dyDescent="0.35">
      <c r="A872">
        <f>'m101 data'!A939</f>
        <v>1412.7591600000001</v>
      </c>
      <c r="B872">
        <f t="shared" si="98"/>
        <v>1623.809680342081</v>
      </c>
      <c r="C872">
        <f>'m101 data'!B939</f>
        <v>-0.2414</v>
      </c>
      <c r="D872">
        <f>'m101 data'!C939</f>
        <v>-0.16739999999999999</v>
      </c>
      <c r="E872" s="1">
        <f t="shared" si="94"/>
        <v>1.1366667762394567</v>
      </c>
      <c r="F872">
        <f t="shared" si="92"/>
        <v>-1.3780667762394567</v>
      </c>
      <c r="G872" s="1">
        <f t="shared" si="95"/>
        <v>0.87428580820524859</v>
      </c>
      <c r="H872">
        <f t="shared" si="93"/>
        <v>-1.0416858082052487</v>
      </c>
      <c r="I872">
        <f t="shared" si="96"/>
        <v>-1.2098762922223527</v>
      </c>
      <c r="J872">
        <f t="shared" si="97"/>
        <v>-1.2744368930529073</v>
      </c>
    </row>
    <row r="873" spans="1:10" x14ac:dyDescent="0.35">
      <c r="A873">
        <f>'m101 data'!A940</f>
        <v>1412.7438999999999</v>
      </c>
      <c r="B873">
        <f t="shared" si="98"/>
        <v>1627.0677226070563</v>
      </c>
      <c r="C873">
        <f>'m101 data'!B940</f>
        <v>-0.44350000000000001</v>
      </c>
      <c r="D873">
        <f>'m101 data'!C940</f>
        <v>-0.10979999999999999</v>
      </c>
      <c r="E873" s="1">
        <f t="shared" si="94"/>
        <v>1.1389474058249394</v>
      </c>
      <c r="F873">
        <f t="shared" si="92"/>
        <v>-1.5824474058249394</v>
      </c>
      <c r="G873" s="1">
        <f t="shared" si="95"/>
        <v>0.87624063356423376</v>
      </c>
      <c r="H873">
        <f t="shared" si="93"/>
        <v>-0.98604063356423377</v>
      </c>
      <c r="I873">
        <f t="shared" si="96"/>
        <v>-1.2842440196945866</v>
      </c>
      <c r="J873">
        <f t="shared" si="97"/>
        <v>-1.2964243429888354</v>
      </c>
    </row>
    <row r="874" spans="1:10" x14ac:dyDescent="0.35">
      <c r="A874">
        <f>'m101 data'!A941</f>
        <v>1412.72864</v>
      </c>
      <c r="B874">
        <f t="shared" si="98"/>
        <v>1630.3258352573291</v>
      </c>
      <c r="C874">
        <f>'m101 data'!B941</f>
        <v>-0.5635</v>
      </c>
      <c r="D874">
        <f>'m101 data'!C941</f>
        <v>0.17430000000000001</v>
      </c>
      <c r="E874" s="1">
        <f t="shared" si="94"/>
        <v>1.1412280846801304</v>
      </c>
      <c r="F874">
        <f t="shared" si="92"/>
        <v>-1.7047280846801303</v>
      </c>
      <c r="G874" s="1">
        <f t="shared" si="95"/>
        <v>0.87819550115439737</v>
      </c>
      <c r="H874">
        <f t="shared" si="93"/>
        <v>-0.70389550115439736</v>
      </c>
      <c r="I874">
        <f t="shared" si="96"/>
        <v>-1.2043117929172638</v>
      </c>
      <c r="J874">
        <f t="shared" si="97"/>
        <v>-1.2657518386692661</v>
      </c>
    </row>
    <row r="875" spans="1:10" x14ac:dyDescent="0.35">
      <c r="A875">
        <f>'m101 data'!A942</f>
        <v>1412.7133799999999</v>
      </c>
      <c r="B875">
        <f t="shared" si="98"/>
        <v>1633.5840182953643</v>
      </c>
      <c r="C875">
        <f>'m101 data'!B942</f>
        <v>-0.58150000000000002</v>
      </c>
      <c r="D875">
        <f>'m101 data'!C942</f>
        <v>-0.1421</v>
      </c>
      <c r="E875" s="1">
        <f t="shared" si="94"/>
        <v>1.143508812806755</v>
      </c>
      <c r="F875">
        <f t="shared" si="92"/>
        <v>-1.7250088128067551</v>
      </c>
      <c r="G875" s="1">
        <f t="shared" si="95"/>
        <v>0.88015041097721858</v>
      </c>
      <c r="H875">
        <f t="shared" si="93"/>
        <v>-1.0222504109772186</v>
      </c>
      <c r="I875">
        <f t="shared" si="96"/>
        <v>-1.3736296118919868</v>
      </c>
      <c r="J875">
        <f t="shared" si="97"/>
        <v>-1.2981896576454439</v>
      </c>
    </row>
    <row r="876" spans="1:10" x14ac:dyDescent="0.35">
      <c r="A876">
        <f>'m101 data'!A943</f>
        <v>1412.69812</v>
      </c>
      <c r="B876">
        <f t="shared" si="98"/>
        <v>1636.8422717232934</v>
      </c>
      <c r="C876">
        <f>'m101 data'!B943</f>
        <v>-0.61609999999999998</v>
      </c>
      <c r="D876">
        <f>'m101 data'!C943</f>
        <v>0.13059999999999999</v>
      </c>
      <c r="E876" s="1">
        <f t="shared" si="94"/>
        <v>1.1457895902063053</v>
      </c>
      <c r="F876">
        <f t="shared" si="92"/>
        <v>-1.7618895902063052</v>
      </c>
      <c r="G876" s="1">
        <f t="shared" si="95"/>
        <v>0.88210536303397591</v>
      </c>
      <c r="H876">
        <f t="shared" si="93"/>
        <v>-0.75150536303397586</v>
      </c>
      <c r="I876">
        <f t="shared" si="96"/>
        <v>-1.2566974766201406</v>
      </c>
      <c r="J876">
        <f t="shared" si="97"/>
        <v>-1.2265875223750786</v>
      </c>
    </row>
    <row r="877" spans="1:10" x14ac:dyDescent="0.35">
      <c r="A877">
        <f>'m101 data'!A944</f>
        <v>1412.6828599999999</v>
      </c>
      <c r="B877">
        <f t="shared" si="98"/>
        <v>1640.1005955434478</v>
      </c>
      <c r="C877">
        <f>'m101 data'!B944</f>
        <v>-0.58760000000000001</v>
      </c>
      <c r="D877">
        <f>'m101 data'!C944</f>
        <v>-0.1244</v>
      </c>
      <c r="E877" s="1">
        <f t="shared" si="94"/>
        <v>1.1480704168804134</v>
      </c>
      <c r="F877">
        <f t="shared" si="92"/>
        <v>-1.7356704168804136</v>
      </c>
      <c r="G877" s="1">
        <f t="shared" si="95"/>
        <v>0.88406035732606858</v>
      </c>
      <c r="H877">
        <f t="shared" si="93"/>
        <v>-1.0084603573260686</v>
      </c>
      <c r="I877">
        <f t="shared" si="96"/>
        <v>-1.3720653871032411</v>
      </c>
      <c r="J877">
        <f t="shared" si="97"/>
        <v>-1.2441954328596685</v>
      </c>
    </row>
    <row r="878" spans="1:10" x14ac:dyDescent="0.35">
      <c r="A878">
        <f>'m101 data'!A945</f>
        <v>1412.6676</v>
      </c>
      <c r="B878">
        <f t="shared" si="98"/>
        <v>1643.3589897580925</v>
      </c>
      <c r="C878">
        <f>'m101 data'!B945</f>
        <v>-0.25069999999999998</v>
      </c>
      <c r="D878">
        <f>'m101 data'!C945</f>
        <v>0.43459999999999999</v>
      </c>
      <c r="E878" s="1">
        <f t="shared" si="94"/>
        <v>1.1503512928306647</v>
      </c>
      <c r="F878">
        <f t="shared" si="92"/>
        <v>-1.4010512928306647</v>
      </c>
      <c r="G878" s="1">
        <f t="shared" si="95"/>
        <v>0.8860153938548555</v>
      </c>
      <c r="H878">
        <f t="shared" si="93"/>
        <v>-0.45141539385485552</v>
      </c>
      <c r="I878">
        <f t="shared" si="96"/>
        <v>-0.92623334334276008</v>
      </c>
      <c r="J878">
        <f t="shared" si="97"/>
        <v>-1.1889633891006857</v>
      </c>
    </row>
    <row r="879" spans="1:10" x14ac:dyDescent="0.35">
      <c r="A879">
        <f>'m101 data'!A946</f>
        <v>1412.6523400000001</v>
      </c>
      <c r="B879">
        <f t="shared" si="98"/>
        <v>1646.6174543695588</v>
      </c>
      <c r="C879">
        <f>'m101 data'!B946</f>
        <v>-0.46029999999999999</v>
      </c>
      <c r="D879">
        <f>'m101 data'!C946</f>
        <v>-8.3799999999999999E-2</v>
      </c>
      <c r="E879" s="1">
        <f t="shared" si="94"/>
        <v>1.1526322180586912</v>
      </c>
      <c r="F879">
        <f t="shared" si="92"/>
        <v>-1.6129322180586911</v>
      </c>
      <c r="G879" s="1">
        <f t="shared" si="95"/>
        <v>0.88797047262173523</v>
      </c>
      <c r="H879">
        <f t="shared" si="93"/>
        <v>-0.97177047262173522</v>
      </c>
      <c r="I879">
        <f t="shared" si="96"/>
        <v>-1.2923513453402131</v>
      </c>
      <c r="J879">
        <f t="shared" si="97"/>
        <v>-1.2106111134958888</v>
      </c>
    </row>
    <row r="880" spans="1:10" x14ac:dyDescent="0.35">
      <c r="A880">
        <f>'m101 data'!A947</f>
        <v>1412.63708</v>
      </c>
      <c r="B880">
        <f t="shared" si="98"/>
        <v>1649.8759893801118</v>
      </c>
      <c r="C880">
        <f>'m101 data'!B947</f>
        <v>-0.3115</v>
      </c>
      <c r="D880">
        <f>'m101 data'!C947</f>
        <v>0.16139999999999999</v>
      </c>
      <c r="E880" s="1">
        <f t="shared" si="94"/>
        <v>1.1549131925660783</v>
      </c>
      <c r="F880">
        <f t="shared" si="92"/>
        <v>-1.4664131925660784</v>
      </c>
      <c r="G880" s="1">
        <f t="shared" si="95"/>
        <v>0.889925593628067</v>
      </c>
      <c r="H880">
        <f t="shared" si="93"/>
        <v>-0.72852559362806701</v>
      </c>
      <c r="I880">
        <f t="shared" si="96"/>
        <v>-1.0974693930970727</v>
      </c>
      <c r="J880">
        <f t="shared" si="97"/>
        <v>-1.1997088836444971</v>
      </c>
    </row>
    <row r="881" spans="1:10" x14ac:dyDescent="0.35">
      <c r="A881">
        <f>'m101 data'!A948</f>
        <v>1412.62183</v>
      </c>
      <c r="B881">
        <f t="shared" si="98"/>
        <v>1653.1324593787033</v>
      </c>
      <c r="C881">
        <f>'m101 data'!B948</f>
        <v>-0.63360000000000005</v>
      </c>
      <c r="D881">
        <f>'m101 data'!C948</f>
        <v>-4.7199999999999999E-2</v>
      </c>
      <c r="E881" s="1">
        <f t="shared" si="94"/>
        <v>1.1571927215650923</v>
      </c>
      <c r="F881">
        <f t="shared" si="92"/>
        <v>-1.7907927215650923</v>
      </c>
      <c r="G881" s="1">
        <f t="shared" si="95"/>
        <v>0.89187947562722192</v>
      </c>
      <c r="H881">
        <f t="shared" si="93"/>
        <v>-0.93907947562722194</v>
      </c>
      <c r="I881">
        <f t="shared" si="96"/>
        <v>-1.3649360985961572</v>
      </c>
      <c r="J881">
        <f t="shared" si="97"/>
        <v>-1.2690466995479914</v>
      </c>
    </row>
    <row r="882" spans="1:10" x14ac:dyDescent="0.35">
      <c r="A882">
        <f>'m101 data'!A949</f>
        <v>1412.6065699999999</v>
      </c>
      <c r="B882">
        <f t="shared" si="98"/>
        <v>1656.3911351481274</v>
      </c>
      <c r="C882">
        <f>'m101 data'!B949</f>
        <v>-0.56620000000000004</v>
      </c>
      <c r="D882">
        <f>'m101 data'!C949</f>
        <v>-1.5599999999999999E-2</v>
      </c>
      <c r="E882" s="1">
        <f t="shared" si="94"/>
        <v>1.1594737946036893</v>
      </c>
      <c r="F882">
        <f t="shared" si="92"/>
        <v>-1.7256737946036893</v>
      </c>
      <c r="G882" s="1">
        <f t="shared" si="95"/>
        <v>0.89383468108887643</v>
      </c>
      <c r="H882">
        <f t="shared" si="93"/>
        <v>-0.90943468108887637</v>
      </c>
      <c r="I882">
        <f t="shared" si="96"/>
        <v>-1.3175542378462828</v>
      </c>
      <c r="J882">
        <f t="shared" si="97"/>
        <v>-1.2659745612078523</v>
      </c>
    </row>
    <row r="883" spans="1:10" x14ac:dyDescent="0.35">
      <c r="A883">
        <f>'m101 data'!A950</f>
        <v>1412.59131</v>
      </c>
      <c r="B883">
        <f t="shared" si="98"/>
        <v>1659.6498813234327</v>
      </c>
      <c r="C883">
        <f>'m101 data'!B950</f>
        <v>-0.46279999999999999</v>
      </c>
      <c r="D883">
        <f>'m101 data'!C950</f>
        <v>-2.5499999999999998E-2</v>
      </c>
      <c r="E883" s="1">
        <f t="shared" si="94"/>
        <v>1.161754916926403</v>
      </c>
      <c r="F883">
        <f t="shared" si="92"/>
        <v>-1.6245549169264031</v>
      </c>
      <c r="G883" s="1">
        <f t="shared" si="95"/>
        <v>0.89578992879405961</v>
      </c>
      <c r="H883">
        <f t="shared" si="93"/>
        <v>-0.92128992879405958</v>
      </c>
      <c r="I883">
        <f t="shared" si="96"/>
        <v>-1.2729224228602314</v>
      </c>
      <c r="J883">
        <f t="shared" si="97"/>
        <v>-1.3127524686255523</v>
      </c>
    </row>
    <row r="884" spans="1:10" x14ac:dyDescent="0.35">
      <c r="A884">
        <f>'m101 data'!A951</f>
        <v>1412.5760499999999</v>
      </c>
      <c r="B884">
        <f t="shared" si="98"/>
        <v>1662.9086979069507</v>
      </c>
      <c r="C884">
        <f>'m101 data'!B951</f>
        <v>-0.61950000000000005</v>
      </c>
      <c r="D884">
        <f>'m101 data'!C951</f>
        <v>0.1273</v>
      </c>
      <c r="E884" s="1">
        <f t="shared" si="94"/>
        <v>1.1640360885348655</v>
      </c>
      <c r="F884">
        <f t="shared" si="92"/>
        <v>-1.7835360885348654</v>
      </c>
      <c r="G884" s="1">
        <f t="shared" si="95"/>
        <v>0.89774521874417035</v>
      </c>
      <c r="H884">
        <f t="shared" si="93"/>
        <v>-0.77044521874417038</v>
      </c>
      <c r="I884">
        <f t="shared" si="96"/>
        <v>-1.2769906536395179</v>
      </c>
      <c r="J884">
        <f t="shared" si="97"/>
        <v>-1.2587206994063111</v>
      </c>
    </row>
    <row r="885" spans="1:10" x14ac:dyDescent="0.35">
      <c r="A885">
        <f>'m101 data'!A952</f>
        <v>1412.56079</v>
      </c>
      <c r="B885">
        <f t="shared" si="98"/>
        <v>1666.1675849008795</v>
      </c>
      <c r="C885">
        <f>'m101 data'!B952</f>
        <v>-0.54579999999999995</v>
      </c>
      <c r="D885">
        <f>'m101 data'!C952</f>
        <v>-5.0900000000000001E-2</v>
      </c>
      <c r="E885" s="1">
        <f t="shared" si="94"/>
        <v>1.1663173094306156</v>
      </c>
      <c r="F885">
        <f t="shared" si="92"/>
        <v>-1.7121173094306155</v>
      </c>
      <c r="G885" s="1">
        <f t="shared" si="95"/>
        <v>0.8997005509405277</v>
      </c>
      <c r="H885">
        <f t="shared" si="93"/>
        <v>-0.95060055094052776</v>
      </c>
      <c r="I885">
        <f t="shared" si="96"/>
        <v>-1.3313589301855715</v>
      </c>
      <c r="J885">
        <f t="shared" si="97"/>
        <v>-1.2606489759538801</v>
      </c>
    </row>
    <row r="886" spans="1:10" x14ac:dyDescent="0.35">
      <c r="A886">
        <f>'m101 data'!A953</f>
        <v>1412.5455300000001</v>
      </c>
      <c r="B886">
        <f t="shared" si="98"/>
        <v>1669.4265423076172</v>
      </c>
      <c r="C886">
        <f>'m101 data'!B953</f>
        <v>-0.15210000000000001</v>
      </c>
      <c r="D886">
        <f>'m101 data'!C953</f>
        <v>3.2800000000000003E-2</v>
      </c>
      <c r="E886" s="1">
        <f t="shared" si="94"/>
        <v>1.168598579615332</v>
      </c>
      <c r="F886">
        <f t="shared" si="92"/>
        <v>-1.3206985796153319</v>
      </c>
      <c r="G886" s="1">
        <f t="shared" si="95"/>
        <v>0.90165592538457029</v>
      </c>
      <c r="H886">
        <f t="shared" si="93"/>
        <v>-0.86885592538457024</v>
      </c>
      <c r="I886">
        <f t="shared" si="96"/>
        <v>-1.0947772524999511</v>
      </c>
      <c r="J886">
        <f t="shared" si="97"/>
        <v>-1.2931972982697402</v>
      </c>
    </row>
    <row r="887" spans="1:10" x14ac:dyDescent="0.35">
      <c r="A887">
        <f>'m101 data'!A954</f>
        <v>1412.53027</v>
      </c>
      <c r="B887">
        <f t="shared" si="98"/>
        <v>1672.6855701294285</v>
      </c>
      <c r="C887">
        <f>'m101 data'!B954</f>
        <v>-0.50460000000000005</v>
      </c>
      <c r="D887">
        <f>'m101 data'!C954</f>
        <v>-7.5300000000000006E-2</v>
      </c>
      <c r="E887" s="1">
        <f t="shared" si="94"/>
        <v>1.1708798990906</v>
      </c>
      <c r="F887">
        <f t="shared" si="92"/>
        <v>-1.6754798990905999</v>
      </c>
      <c r="G887" s="1">
        <f t="shared" si="95"/>
        <v>0.90361134207765692</v>
      </c>
      <c r="H887">
        <f t="shared" si="93"/>
        <v>-0.97891134207765695</v>
      </c>
      <c r="I887">
        <f t="shared" si="96"/>
        <v>-1.3271956205841284</v>
      </c>
      <c r="J887">
        <f t="shared" si="97"/>
        <v>-1.2983053887036757</v>
      </c>
    </row>
    <row r="888" spans="1:10" x14ac:dyDescent="0.35">
      <c r="A888">
        <f>'m101 data'!A955</f>
        <v>1412.5150100000001</v>
      </c>
      <c r="B888">
        <f t="shared" si="98"/>
        <v>1675.9446683685119</v>
      </c>
      <c r="C888">
        <f>'m101 data'!B955</f>
        <v>-0.55710000000000004</v>
      </c>
      <c r="D888">
        <f>'m101 data'!C955</f>
        <v>-0.23549999999999999</v>
      </c>
      <c r="E888" s="1">
        <f t="shared" si="94"/>
        <v>1.1731612678579584</v>
      </c>
      <c r="F888">
        <f t="shared" si="92"/>
        <v>-1.7302612678579585</v>
      </c>
      <c r="G888" s="1">
        <f t="shared" si="95"/>
        <v>0.90556680102110698</v>
      </c>
      <c r="H888">
        <f t="shared" si="93"/>
        <v>-1.1410668010211069</v>
      </c>
      <c r="I888">
        <f t="shared" si="96"/>
        <v>-1.4356640344395326</v>
      </c>
      <c r="J888">
        <f t="shared" si="97"/>
        <v>-1.2877935249028711</v>
      </c>
    </row>
    <row r="889" spans="1:10" x14ac:dyDescent="0.35">
      <c r="A889">
        <f>'m101 data'!A956</f>
        <v>1412.4997599999999</v>
      </c>
      <c r="B889">
        <f t="shared" si="98"/>
        <v>1679.2017012449146</v>
      </c>
      <c r="C889">
        <f>'m101 data'!B956</f>
        <v>-0.4834</v>
      </c>
      <c r="D889">
        <f>'m101 data'!C956</f>
        <v>-3.8699999999999998E-2</v>
      </c>
      <c r="E889" s="1">
        <f t="shared" si="94"/>
        <v>1.1754411908714402</v>
      </c>
      <c r="F889">
        <f t="shared" si="92"/>
        <v>-1.6588411908714402</v>
      </c>
      <c r="G889" s="1">
        <f t="shared" si="95"/>
        <v>0.90752102074694874</v>
      </c>
      <c r="H889">
        <f t="shared" si="93"/>
        <v>-0.94622102074694869</v>
      </c>
      <c r="I889">
        <f t="shared" si="96"/>
        <v>-1.3025311058091944</v>
      </c>
      <c r="J889">
        <f t="shared" si="97"/>
        <v>-1.3443417068688164</v>
      </c>
    </row>
    <row r="890" spans="1:10" x14ac:dyDescent="0.35">
      <c r="A890">
        <f>'m101 data'!A957</f>
        <v>1412.4845</v>
      </c>
      <c r="B890">
        <f t="shared" si="98"/>
        <v>1682.4609402793067</v>
      </c>
      <c r="C890">
        <f>'m101 data'!B957</f>
        <v>-0.59089999999999998</v>
      </c>
      <c r="D890">
        <f>'m101 data'!C957</f>
        <v>0.1205</v>
      </c>
      <c r="E890" s="1">
        <f t="shared" si="94"/>
        <v>1.1777226581955147</v>
      </c>
      <c r="F890">
        <f t="shared" si="92"/>
        <v>-1.7686226581955147</v>
      </c>
      <c r="G890" s="1">
        <f t="shared" si="95"/>
        <v>0.90947656416758405</v>
      </c>
      <c r="H890">
        <f t="shared" si="93"/>
        <v>-0.7889765641675841</v>
      </c>
      <c r="I890">
        <f t="shared" si="96"/>
        <v>-1.2787996111815494</v>
      </c>
      <c r="J890">
        <f t="shared" si="97"/>
        <v>-1.3164899346029837</v>
      </c>
    </row>
    <row r="891" spans="1:10" x14ac:dyDescent="0.35">
      <c r="A891">
        <f>'m101 data'!A958</f>
        <v>1412.4692399999999</v>
      </c>
      <c r="B891">
        <f t="shared" si="98"/>
        <v>1685.7202497379653</v>
      </c>
      <c r="C891">
        <f>'m101 data'!B958</f>
        <v>-0.61409999999999998</v>
      </c>
      <c r="D891">
        <f>'m101 data'!C958</f>
        <v>-4.9500000000000002E-2</v>
      </c>
      <c r="E891" s="1">
        <f t="shared" si="94"/>
        <v>1.1800041748165757</v>
      </c>
      <c r="F891">
        <f t="shared" si="92"/>
        <v>-1.7941041748165758</v>
      </c>
      <c r="G891" s="1">
        <f t="shared" si="95"/>
        <v>0.9114321498427792</v>
      </c>
      <c r="H891">
        <f t="shared" si="93"/>
        <v>-0.96093214984277919</v>
      </c>
      <c r="I891">
        <f t="shared" si="96"/>
        <v>-1.3775181623296775</v>
      </c>
      <c r="J891">
        <f t="shared" si="97"/>
        <v>-1.2962182081068623</v>
      </c>
    </row>
    <row r="892" spans="1:10" x14ac:dyDescent="0.35">
      <c r="A892">
        <f>'m101 data'!A959</f>
        <v>1412.45398</v>
      </c>
      <c r="B892">
        <f t="shared" si="98"/>
        <v>1688.979629623022</v>
      </c>
      <c r="C892">
        <f>'m101 data'!B959</f>
        <v>-0.32769999999999999</v>
      </c>
      <c r="D892">
        <f>'m101 data'!C959</f>
        <v>4.7500000000000001E-2</v>
      </c>
      <c r="E892" s="1">
        <f t="shared" si="94"/>
        <v>1.1822857407361154</v>
      </c>
      <c r="F892">
        <f t="shared" si="92"/>
        <v>-1.5099857407361155</v>
      </c>
      <c r="G892" s="1">
        <f t="shared" si="95"/>
        <v>0.91338777777381319</v>
      </c>
      <c r="H892">
        <f t="shared" si="93"/>
        <v>-0.86588777777381321</v>
      </c>
      <c r="I892">
        <f t="shared" si="96"/>
        <v>-1.1879367592549643</v>
      </c>
      <c r="J892">
        <f t="shared" si="97"/>
        <v>-1.3054168050336472</v>
      </c>
    </row>
    <row r="893" spans="1:10" x14ac:dyDescent="0.35">
      <c r="A893">
        <f>'m101 data'!A960</f>
        <v>1412.4387200000001</v>
      </c>
      <c r="B893">
        <f t="shared" si="98"/>
        <v>1692.2390799368081</v>
      </c>
      <c r="C893">
        <f>'m101 data'!B960</f>
        <v>-0.59919999999999995</v>
      </c>
      <c r="D893">
        <f>'m101 data'!C960</f>
        <v>3.0499999999999999E-2</v>
      </c>
      <c r="E893" s="1">
        <f t="shared" si="94"/>
        <v>1.1845673559557657</v>
      </c>
      <c r="F893">
        <f t="shared" si="92"/>
        <v>-1.7837673559557656</v>
      </c>
      <c r="G893" s="1">
        <f t="shared" si="95"/>
        <v>0.91534344796208489</v>
      </c>
      <c r="H893">
        <f t="shared" si="93"/>
        <v>-0.88484344796208492</v>
      </c>
      <c r="I893">
        <f t="shared" si="96"/>
        <v>-1.3343054019589253</v>
      </c>
      <c r="J893">
        <f t="shared" si="97"/>
        <v>-1.316445447739115</v>
      </c>
    </row>
    <row r="894" spans="1:10" x14ac:dyDescent="0.35">
      <c r="A894">
        <f>'m101 data'!A961</f>
        <v>1412.42346</v>
      </c>
      <c r="B894">
        <f t="shared" si="98"/>
        <v>1695.4986006817219</v>
      </c>
      <c r="C894">
        <f>'m101 data'!B961</f>
        <v>-0.36499999999999999</v>
      </c>
      <c r="D894">
        <f>'m101 data'!C961</f>
        <v>-0.22789999999999999</v>
      </c>
      <c r="E894" s="1">
        <f t="shared" si="94"/>
        <v>1.1868490204772053</v>
      </c>
      <c r="F894">
        <f t="shared" si="92"/>
        <v>-1.5518490204772053</v>
      </c>
      <c r="G894" s="1">
        <f t="shared" si="95"/>
        <v>0.91729916040903314</v>
      </c>
      <c r="H894">
        <f t="shared" si="93"/>
        <v>-1.145199160409033</v>
      </c>
      <c r="I894">
        <f t="shared" si="96"/>
        <v>-1.3485240904431191</v>
      </c>
      <c r="J894">
        <f t="shared" si="97"/>
        <v>-1.2790141362247378</v>
      </c>
    </row>
    <row r="895" spans="1:10" x14ac:dyDescent="0.35">
      <c r="A895">
        <f>'m101 data'!A962</f>
        <v>1412.4082000000001</v>
      </c>
      <c r="B895">
        <f t="shared" si="98"/>
        <v>1698.7581918598282</v>
      </c>
      <c r="C895">
        <f>'m101 data'!B962</f>
        <v>-0.42159999999999997</v>
      </c>
      <c r="D895">
        <f>'m101 data'!C962</f>
        <v>-0.13789999999999999</v>
      </c>
      <c r="E895" s="1">
        <f t="shared" si="94"/>
        <v>1.1891307343018798</v>
      </c>
      <c r="F895">
        <f t="shared" ref="F895:F922" si="99">C895-E895</f>
        <v>-1.6107307343018797</v>
      </c>
      <c r="G895" s="1">
        <f t="shared" si="95"/>
        <v>0.91925491511589696</v>
      </c>
      <c r="H895">
        <f t="shared" ref="H895:H922" si="100">D895-G895</f>
        <v>-1.057154915115897</v>
      </c>
      <c r="I895">
        <f t="shared" si="96"/>
        <v>-1.3339428247088883</v>
      </c>
      <c r="J895">
        <f t="shared" si="97"/>
        <v>-1.3094825927923071</v>
      </c>
    </row>
    <row r="896" spans="1:10" x14ac:dyDescent="0.35">
      <c r="A896">
        <f>'m101 data'!A963</f>
        <v>1412.39294</v>
      </c>
      <c r="B896">
        <f t="shared" si="98"/>
        <v>1702.0178534735253</v>
      </c>
      <c r="C896">
        <f>'m101 data'!B963</f>
        <v>-0.54600000000000004</v>
      </c>
      <c r="D896">
        <f>'m101 data'!C963</f>
        <v>0.27789999999999998</v>
      </c>
      <c r="E896" s="1">
        <f t="shared" si="94"/>
        <v>1.1914124974314677</v>
      </c>
      <c r="F896">
        <f t="shared" si="99"/>
        <v>-1.7374124974314678</v>
      </c>
      <c r="G896" s="1">
        <f t="shared" si="95"/>
        <v>0.9212107120841152</v>
      </c>
      <c r="H896">
        <f t="shared" si="100"/>
        <v>-0.64331071208411528</v>
      </c>
      <c r="I896">
        <f t="shared" si="96"/>
        <v>-1.1903616047577916</v>
      </c>
      <c r="J896">
        <f t="shared" si="97"/>
        <v>-1.3215710951370176</v>
      </c>
    </row>
    <row r="897" spans="1:10" x14ac:dyDescent="0.35">
      <c r="A897">
        <f>'m101 data'!A964</f>
        <v>1412.37769</v>
      </c>
      <c r="B897">
        <f t="shared" si="98"/>
        <v>1705.2754493735556</v>
      </c>
      <c r="C897">
        <f>'m101 data'!B964</f>
        <v>-0.56979999999999997</v>
      </c>
      <c r="D897">
        <f>'m101 data'!C964</f>
        <v>6.1000000000000004E-3</v>
      </c>
      <c r="E897" s="1">
        <f t="shared" si="94"/>
        <v>1.1936928145614889</v>
      </c>
      <c r="F897">
        <f t="shared" si="99"/>
        <v>-1.7634928145614888</v>
      </c>
      <c r="G897" s="1">
        <f t="shared" si="95"/>
        <v>0.92316526962413337</v>
      </c>
      <c r="H897">
        <f t="shared" si="100"/>
        <v>-0.91706526962413337</v>
      </c>
      <c r="I897">
        <f t="shared" si="96"/>
        <v>-1.340279042092811</v>
      </c>
      <c r="J897">
        <f t="shared" si="97"/>
        <v>-1.2934096432603248</v>
      </c>
    </row>
    <row r="898" spans="1:10" x14ac:dyDescent="0.35">
      <c r="A898">
        <f>'m101 data'!A965</f>
        <v>1412.3624299999999</v>
      </c>
      <c r="B898">
        <f t="shared" si="98"/>
        <v>1708.5352518191987</v>
      </c>
      <c r="C898">
        <f>'m101 data'!B965</f>
        <v>-0.41860000000000003</v>
      </c>
      <c r="D898">
        <f>'m101 data'!C965</f>
        <v>-0.24979999999999999</v>
      </c>
      <c r="E898" s="1">
        <f t="shared" ref="E898:E922" si="101">$K$3*B898^2+$K$5*B898+$K$7</f>
        <v>1.1959746762734391</v>
      </c>
      <c r="F898">
        <f t="shared" si="99"/>
        <v>-1.6145746762734392</v>
      </c>
      <c r="G898" s="1">
        <f t="shared" ref="G898:G922" si="102">$K$10*B898^2+$K$12*B898+$K$14</f>
        <v>0.92512115109151927</v>
      </c>
      <c r="H898">
        <f t="shared" si="100"/>
        <v>-1.1749211510915192</v>
      </c>
      <c r="I898">
        <f t="shared" si="96"/>
        <v>-1.3947479136824792</v>
      </c>
      <c r="J898">
        <f t="shared" si="97"/>
        <v>-1.3049782371637348</v>
      </c>
    </row>
    <row r="899" spans="1:10" x14ac:dyDescent="0.35">
      <c r="A899">
        <f>'m101 data'!A966</f>
        <v>1412.34717</v>
      </c>
      <c r="B899">
        <f t="shared" si="98"/>
        <v>1711.7951247071605</v>
      </c>
      <c r="C899">
        <f>'m101 data'!B966</f>
        <v>-0.42509999999999998</v>
      </c>
      <c r="D899">
        <f>'m101 data'!C966</f>
        <v>0.13500000000000001</v>
      </c>
      <c r="E899" s="1">
        <f t="shared" si="101"/>
        <v>1.1982565872950124</v>
      </c>
      <c r="F899">
        <f t="shared" si="99"/>
        <v>-1.6233565872950124</v>
      </c>
      <c r="G899" s="1">
        <f t="shared" si="102"/>
        <v>0.92707707482429635</v>
      </c>
      <c r="H899">
        <f t="shared" si="100"/>
        <v>-0.79207707482429635</v>
      </c>
      <c r="I899">
        <f t="shared" ref="I899:I922" si="103">AVERAGE(F899,H899)</f>
        <v>-1.2077168310596544</v>
      </c>
      <c r="J899">
        <f t="shared" si="97"/>
        <v>-1.3181568768487288</v>
      </c>
    </row>
    <row r="900" spans="1:10" x14ac:dyDescent="0.35">
      <c r="A900">
        <f>'m101 data'!A967</f>
        <v>1412.3319100000001</v>
      </c>
      <c r="B900">
        <f t="shared" si="98"/>
        <v>1715.0550680399058</v>
      </c>
      <c r="C900">
        <f>'m101 data'!B967</f>
        <v>-0.63119999999999998</v>
      </c>
      <c r="D900">
        <f>'m101 data'!C967</f>
        <v>-2.2800000000000001E-2</v>
      </c>
      <c r="E900" s="1">
        <f t="shared" si="101"/>
        <v>1.200538547627934</v>
      </c>
      <c r="F900">
        <f t="shared" si="99"/>
        <v>-1.831738547627934</v>
      </c>
      <c r="G900" s="1">
        <f t="shared" si="102"/>
        <v>0.92903304082394345</v>
      </c>
      <c r="H900">
        <f t="shared" si="100"/>
        <v>-0.95183304082394349</v>
      </c>
      <c r="I900">
        <f t="shared" si="103"/>
        <v>-1.3917857942259388</v>
      </c>
      <c r="J900">
        <f t="shared" si="97"/>
        <v>-1.3487458400164853</v>
      </c>
    </row>
    <row r="901" spans="1:10" x14ac:dyDescent="0.35">
      <c r="A901">
        <f>'m101 data'!A968</f>
        <v>1412.31665</v>
      </c>
      <c r="B901">
        <f t="shared" si="98"/>
        <v>1718.3150818196325</v>
      </c>
      <c r="C901">
        <f>'m101 data'!B968</f>
        <v>-0.4199</v>
      </c>
      <c r="D901">
        <f>'m101 data'!C968</f>
        <v>4.1200000000000001E-2</v>
      </c>
      <c r="E901" s="1">
        <f t="shared" si="101"/>
        <v>1.2028205572737427</v>
      </c>
      <c r="F901">
        <f t="shared" si="99"/>
        <v>-1.6227205572737426</v>
      </c>
      <c r="G901" s="1">
        <f t="shared" si="102"/>
        <v>0.93098904909177949</v>
      </c>
      <c r="H901">
        <f t="shared" si="100"/>
        <v>-0.88978904909177947</v>
      </c>
      <c r="I901">
        <f t="shared" si="103"/>
        <v>-1.2562548031827609</v>
      </c>
      <c r="J901">
        <f t="shared" ref="J901:J922" si="104">AVERAGE(I899:I903)</f>
        <v>-1.3398648489747884</v>
      </c>
    </row>
    <row r="902" spans="1:10" x14ac:dyDescent="0.35">
      <c r="A902">
        <f>'m101 data'!A969</f>
        <v>1412.3013900000001</v>
      </c>
      <c r="B902">
        <f t="shared" si="98"/>
        <v>1721.5751660486055</v>
      </c>
      <c r="C902">
        <f>'m101 data'!B969</f>
        <v>-0.66379999999999995</v>
      </c>
      <c r="D902">
        <f>'m101 data'!C969</f>
        <v>-0.18459999999999999</v>
      </c>
      <c r="E902" s="1">
        <f t="shared" si="101"/>
        <v>1.2051026162340239</v>
      </c>
      <c r="F902">
        <f t="shared" si="99"/>
        <v>-1.8689026162340239</v>
      </c>
      <c r="G902" s="1">
        <f t="shared" si="102"/>
        <v>0.93294509962916317</v>
      </c>
      <c r="H902">
        <f t="shared" si="100"/>
        <v>-1.1175450996291632</v>
      </c>
      <c r="I902">
        <f t="shared" si="103"/>
        <v>-1.4932238579315935</v>
      </c>
      <c r="J902">
        <f t="shared" si="104"/>
        <v>-1.3325739037251279</v>
      </c>
    </row>
    <row r="903" spans="1:10" x14ac:dyDescent="0.35">
      <c r="A903">
        <f>'m101 data'!A970</f>
        <v>1412.28613</v>
      </c>
      <c r="B903">
        <f t="shared" si="98"/>
        <v>1724.8353207292232</v>
      </c>
      <c r="C903">
        <f>'m101 data'!B970</f>
        <v>-0.46139999999999998</v>
      </c>
      <c r="D903">
        <f>'m101 data'!C970</f>
        <v>-9.7000000000000003E-2</v>
      </c>
      <c r="E903" s="1">
        <f t="shared" si="101"/>
        <v>1.2073847245104563</v>
      </c>
      <c r="F903">
        <f t="shared" si="99"/>
        <v>-1.6687847245104563</v>
      </c>
      <c r="G903" s="1">
        <f t="shared" si="102"/>
        <v>0.93490119243753378</v>
      </c>
      <c r="H903">
        <f t="shared" si="100"/>
        <v>-1.0319011924375339</v>
      </c>
      <c r="I903">
        <f t="shared" si="103"/>
        <v>-1.3503429584739952</v>
      </c>
      <c r="J903">
        <f t="shared" si="104"/>
        <v>-1.3341627265212854</v>
      </c>
    </row>
    <row r="904" spans="1:10" x14ac:dyDescent="0.35">
      <c r="A904">
        <f>'m101 data'!A971</f>
        <v>1412.2708700000001</v>
      </c>
      <c r="B904">
        <f t="shared" si="98"/>
        <v>1728.0955458636172</v>
      </c>
      <c r="C904">
        <f>'m101 data'!B971</f>
        <v>-0.26400000000000001</v>
      </c>
      <c r="D904">
        <f>'m101 data'!C971</f>
        <v>6.8000000000000005E-2</v>
      </c>
      <c r="E904" s="1">
        <f t="shared" si="101"/>
        <v>1.209666882104532</v>
      </c>
      <c r="F904">
        <f t="shared" si="99"/>
        <v>-1.473666882104532</v>
      </c>
      <c r="G904" s="1">
        <f t="shared" si="102"/>
        <v>0.9368573275181703</v>
      </c>
      <c r="H904">
        <f t="shared" si="100"/>
        <v>-0.86885732751817035</v>
      </c>
      <c r="I904">
        <f t="shared" si="103"/>
        <v>-1.1712621048113512</v>
      </c>
      <c r="J904">
        <f t="shared" si="104"/>
        <v>-1.3349215951064395</v>
      </c>
    </row>
    <row r="905" spans="1:10" x14ac:dyDescent="0.35">
      <c r="A905">
        <f>'m101 data'!A972</f>
        <v>1412.2556199999999</v>
      </c>
      <c r="B905">
        <f t="shared" si="98"/>
        <v>1731.353704933425</v>
      </c>
      <c r="C905">
        <f>'m101 data'!B972</f>
        <v>-0.71789999999999998</v>
      </c>
      <c r="D905">
        <f>'m101 data'!C972</f>
        <v>6.9199999999999998E-2</v>
      </c>
      <c r="E905" s="1">
        <f t="shared" si="101"/>
        <v>1.2119475934533974</v>
      </c>
      <c r="F905">
        <f t="shared" si="99"/>
        <v>-1.9298475934533974</v>
      </c>
      <c r="G905" s="1">
        <f t="shared" si="102"/>
        <v>0.93881222296005495</v>
      </c>
      <c r="H905">
        <f t="shared" si="100"/>
        <v>-0.86961222296005491</v>
      </c>
      <c r="I905">
        <f t="shared" si="103"/>
        <v>-1.399729908206726</v>
      </c>
      <c r="J905">
        <f t="shared" si="104"/>
        <v>-1.3121405094820797</v>
      </c>
    </row>
    <row r="906" spans="1:10" x14ac:dyDescent="0.35">
      <c r="A906">
        <f>'m101 data'!A973</f>
        <v>1412.24036</v>
      </c>
      <c r="B906">
        <f t="shared" si="98"/>
        <v>1734.6140709362023</v>
      </c>
      <c r="C906">
        <f>'m101 data'!B973</f>
        <v>-0.32519999999999999</v>
      </c>
      <c r="D906">
        <f>'m101 data'!C973</f>
        <v>-3.9899999999999998E-2</v>
      </c>
      <c r="E906" s="1">
        <f t="shared" si="101"/>
        <v>1.2142298496553416</v>
      </c>
      <c r="F906">
        <f t="shared" si="99"/>
        <v>-1.5394298496553416</v>
      </c>
      <c r="G906" s="1">
        <f t="shared" si="102"/>
        <v>0.94076844256172143</v>
      </c>
      <c r="H906">
        <f t="shared" si="100"/>
        <v>-0.98066844256172148</v>
      </c>
      <c r="I906">
        <f t="shared" si="103"/>
        <v>-1.2600491461085315</v>
      </c>
      <c r="J906">
        <f t="shared" si="104"/>
        <v>-1.3083894696496867</v>
      </c>
    </row>
    <row r="907" spans="1:10" x14ac:dyDescent="0.35">
      <c r="A907">
        <f>'m101 data'!A974</f>
        <v>1412.2251000000001</v>
      </c>
      <c r="B907">
        <f t="shared" si="98"/>
        <v>1737.8745073996838</v>
      </c>
      <c r="C907">
        <f>'m101 data'!B974</f>
        <v>-0.49859999999999999</v>
      </c>
      <c r="D907">
        <f>'m101 data'!C974</f>
        <v>-0.1008</v>
      </c>
      <c r="E907" s="1">
        <f t="shared" si="101"/>
        <v>1.2165121551797786</v>
      </c>
      <c r="F907">
        <f t="shared" si="99"/>
        <v>-1.7151121551797786</v>
      </c>
      <c r="G907" s="1">
        <f t="shared" si="102"/>
        <v>0.94272470443981027</v>
      </c>
      <c r="H907">
        <f t="shared" si="100"/>
        <v>-1.0435247044398102</v>
      </c>
      <c r="I907">
        <f t="shared" si="103"/>
        <v>-1.3793184298097945</v>
      </c>
      <c r="J907">
        <f t="shared" si="104"/>
        <v>-1.36152847561075</v>
      </c>
    </row>
    <row r="908" spans="1:10" x14ac:dyDescent="0.35">
      <c r="A908">
        <f>'m101 data'!A975</f>
        <v>1412.20984</v>
      </c>
      <c r="B908">
        <f t="shared" si="98"/>
        <v>1741.1350143262005</v>
      </c>
      <c r="C908">
        <f>'m101 data'!B975</f>
        <v>-0.3347</v>
      </c>
      <c r="D908">
        <f>'m101 data'!C975</f>
        <v>-0.16500000000000001</v>
      </c>
      <c r="E908" s="1">
        <f t="shared" si="101"/>
        <v>1.2187945100283404</v>
      </c>
      <c r="F908">
        <f t="shared" si="99"/>
        <v>-1.5534945100283404</v>
      </c>
      <c r="G908" s="1">
        <f t="shared" si="102"/>
        <v>0.94468100859572013</v>
      </c>
      <c r="H908">
        <f t="shared" si="100"/>
        <v>-1.1096810085957201</v>
      </c>
      <c r="I908">
        <f t="shared" si="103"/>
        <v>-1.3315877593120302</v>
      </c>
      <c r="J908">
        <f t="shared" si="104"/>
        <v>-1.3603678051144494</v>
      </c>
    </row>
    <row r="909" spans="1:10" x14ac:dyDescent="0.35">
      <c r="A909">
        <f>'m101 data'!A976</f>
        <v>1412.1945800000001</v>
      </c>
      <c r="B909">
        <f t="shared" si="98"/>
        <v>1744.395591717951</v>
      </c>
      <c r="C909">
        <f>'m101 data'!B976</f>
        <v>-0.49270000000000003</v>
      </c>
      <c r="D909">
        <f>'m101 data'!C976</f>
        <v>-0.2135</v>
      </c>
      <c r="E909" s="1">
        <f t="shared" si="101"/>
        <v>1.2210769142025657</v>
      </c>
      <c r="F909">
        <f t="shared" si="99"/>
        <v>-1.7137769142025658</v>
      </c>
      <c r="G909" s="1">
        <f t="shared" si="102"/>
        <v>0.94663735503077062</v>
      </c>
      <c r="H909">
        <f t="shared" si="100"/>
        <v>-1.1601373550307705</v>
      </c>
      <c r="I909">
        <f t="shared" si="103"/>
        <v>-1.4369571346166681</v>
      </c>
      <c r="J909">
        <f t="shared" si="104"/>
        <v>-1.3764871804205767</v>
      </c>
    </row>
    <row r="910" spans="1:10" x14ac:dyDescent="0.35">
      <c r="A910">
        <f>'m101 data'!A977</f>
        <v>1412.17932</v>
      </c>
      <c r="B910">
        <f t="shared" si="98"/>
        <v>1747.6562395772667</v>
      </c>
      <c r="C910">
        <f>'m101 data'!B977</f>
        <v>-0.33679999999999999</v>
      </c>
      <c r="D910">
        <f>'m101 data'!C977</f>
        <v>-0.27910000000000001</v>
      </c>
      <c r="E910" s="1">
        <f t="shared" si="101"/>
        <v>1.2233593677040866</v>
      </c>
      <c r="F910">
        <f t="shared" si="99"/>
        <v>-1.5601593677040866</v>
      </c>
      <c r="G910" s="1">
        <f t="shared" si="102"/>
        <v>0.94859374374635996</v>
      </c>
      <c r="H910">
        <f t="shared" si="100"/>
        <v>-1.22769374374636</v>
      </c>
      <c r="I910">
        <f t="shared" si="103"/>
        <v>-1.3939265557252232</v>
      </c>
      <c r="J910">
        <f t="shared" si="104"/>
        <v>-1.3841066015306214</v>
      </c>
    </row>
    <row r="911" spans="1:10" x14ac:dyDescent="0.35">
      <c r="A911">
        <f>'m101 data'!A978</f>
        <v>1412.1640600000001</v>
      </c>
      <c r="B911">
        <f t="shared" si="98"/>
        <v>1750.9169579064121</v>
      </c>
      <c r="C911">
        <f>'m101 data'!B978</f>
        <v>-0.47289999999999999</v>
      </c>
      <c r="D911">
        <f>'m101 data'!C978</f>
        <v>-3.2199999999999999E-2</v>
      </c>
      <c r="E911" s="1">
        <f t="shared" si="101"/>
        <v>1.2256418705344885</v>
      </c>
      <c r="F911">
        <f t="shared" si="99"/>
        <v>-1.6985418705344886</v>
      </c>
      <c r="G911" s="1">
        <f t="shared" si="102"/>
        <v>0.95055017474384729</v>
      </c>
      <c r="H911">
        <f t="shared" si="100"/>
        <v>-0.98275017474384729</v>
      </c>
      <c r="I911">
        <f t="shared" si="103"/>
        <v>-1.3406460226391679</v>
      </c>
      <c r="J911">
        <f t="shared" si="104"/>
        <v>-1.4006760684460553</v>
      </c>
    </row>
    <row r="912" spans="1:10" x14ac:dyDescent="0.35">
      <c r="A912">
        <f>'m101 data'!A979</f>
        <v>1412.1487999999999</v>
      </c>
      <c r="B912">
        <f t="shared" si="98"/>
        <v>1754.1777467077191</v>
      </c>
      <c r="C912">
        <f>'m101 data'!B979</f>
        <v>-0.65449999999999997</v>
      </c>
      <c r="D912">
        <f>'m101 data'!C979</f>
        <v>1E-4</v>
      </c>
      <c r="E912" s="1">
        <f t="shared" si="101"/>
        <v>1.2279244226954034</v>
      </c>
      <c r="F912">
        <f t="shared" si="99"/>
        <v>-1.8824244226954034</v>
      </c>
      <c r="G912" s="1">
        <f t="shared" si="102"/>
        <v>0.95250664802463125</v>
      </c>
      <c r="H912">
        <f t="shared" si="100"/>
        <v>-0.95240664802463126</v>
      </c>
      <c r="I912">
        <f t="shared" si="103"/>
        <v>-1.4174155353600173</v>
      </c>
      <c r="J912">
        <f t="shared" si="104"/>
        <v>-1.4026653033666416</v>
      </c>
    </row>
    <row r="913" spans="1:10" x14ac:dyDescent="0.35">
      <c r="A913">
        <f>'m101 data'!A980</f>
        <v>1412.13354</v>
      </c>
      <c r="B913">
        <f t="shared" si="98"/>
        <v>1757.4386059833857</v>
      </c>
      <c r="C913">
        <f>'m101 data'!B980</f>
        <v>-0.58089999999999997</v>
      </c>
      <c r="D913">
        <f>'m101 data'!C980</f>
        <v>-6.3299999999999995E-2</v>
      </c>
      <c r="E913" s="1">
        <f t="shared" si="101"/>
        <v>1.23020702418837</v>
      </c>
      <c r="F913">
        <f t="shared" si="99"/>
        <v>-1.81110702418837</v>
      </c>
      <c r="G913" s="1">
        <f t="shared" si="102"/>
        <v>0.95446316359003147</v>
      </c>
      <c r="H913">
        <f t="shared" si="100"/>
        <v>-1.0177631635900315</v>
      </c>
      <c r="I913">
        <f t="shared" si="103"/>
        <v>-1.4144350938892007</v>
      </c>
      <c r="J913">
        <f t="shared" si="104"/>
        <v>-1.3961845840895861</v>
      </c>
    </row>
    <row r="914" spans="1:10" x14ac:dyDescent="0.35">
      <c r="A914">
        <f>'m101 data'!A981</f>
        <v>1412.1182899999999</v>
      </c>
      <c r="B914">
        <f t="shared" si="98"/>
        <v>1760.6973987993824</v>
      </c>
      <c r="C914">
        <f>'m101 data'!B981</f>
        <v>-0.59440000000000004</v>
      </c>
      <c r="D914">
        <f>'m101 data'!C981</f>
        <v>-0.1105</v>
      </c>
      <c r="E914" s="1">
        <f t="shared" si="101"/>
        <v>1.2324881791595677</v>
      </c>
      <c r="F914">
        <f t="shared" si="99"/>
        <v>-1.8268881791595677</v>
      </c>
      <c r="G914" s="1">
        <f t="shared" si="102"/>
        <v>0.95641843927962944</v>
      </c>
      <c r="H914">
        <f t="shared" si="100"/>
        <v>-1.0669184392796294</v>
      </c>
      <c r="I914">
        <f t="shared" si="103"/>
        <v>-1.4469033092195986</v>
      </c>
      <c r="J914">
        <f t="shared" si="104"/>
        <v>-1.4299139106163703</v>
      </c>
    </row>
    <row r="915" spans="1:10" x14ac:dyDescent="0.35">
      <c r="A915">
        <f>'m101 data'!A982</f>
        <v>1412.10303</v>
      </c>
      <c r="B915">
        <f t="shared" si="98"/>
        <v>1763.958398984533</v>
      </c>
      <c r="C915">
        <f>'m101 data'!B982</f>
        <v>-0.41689999999999999</v>
      </c>
      <c r="D915">
        <f>'m101 data'!C982</f>
        <v>-0.113</v>
      </c>
      <c r="E915" s="1">
        <f t="shared" si="101"/>
        <v>1.2347708792891732</v>
      </c>
      <c r="F915">
        <f t="shared" si="99"/>
        <v>-1.6516708792891732</v>
      </c>
      <c r="G915" s="1">
        <f t="shared" si="102"/>
        <v>0.95837503939071966</v>
      </c>
      <c r="H915">
        <f t="shared" si="100"/>
        <v>-1.0713750393907198</v>
      </c>
      <c r="I915">
        <f t="shared" si="103"/>
        <v>-1.3615229593399465</v>
      </c>
      <c r="J915">
        <f t="shared" si="104"/>
        <v>-1.4691732829484832</v>
      </c>
    </row>
    <row r="916" spans="1:10" x14ac:dyDescent="0.35">
      <c r="A916">
        <f>'m101 data'!A983</f>
        <v>1412.0877700000001</v>
      </c>
      <c r="B916">
        <f t="shared" si="98"/>
        <v>1767.2194696509048</v>
      </c>
      <c r="C916">
        <f>'m101 data'!B983</f>
        <v>-0.53920000000000001</v>
      </c>
      <c r="D916">
        <f>'m101 data'!C983</f>
        <v>-0.28199999999999997</v>
      </c>
      <c r="E916" s="1">
        <f t="shared" si="101"/>
        <v>1.2370536287556333</v>
      </c>
      <c r="F916">
        <f t="shared" si="99"/>
        <v>-1.7762536287556334</v>
      </c>
      <c r="G916" s="1">
        <f t="shared" si="102"/>
        <v>0.96033168179054285</v>
      </c>
      <c r="H916">
        <f t="shared" si="100"/>
        <v>-1.2423316817905428</v>
      </c>
      <c r="I916">
        <f t="shared" si="103"/>
        <v>-1.5092926552730881</v>
      </c>
      <c r="J916">
        <f t="shared" si="104"/>
        <v>-1.4785627010874143</v>
      </c>
    </row>
    <row r="917" spans="1:10" x14ac:dyDescent="0.35">
      <c r="A917">
        <f>'m101 data'!A984</f>
        <v>1412.07251</v>
      </c>
      <c r="B917">
        <f t="shared" si="98"/>
        <v>1770.4806108008952</v>
      </c>
      <c r="C917">
        <f>'m101 data'!B984</f>
        <v>-0.76119999999999999</v>
      </c>
      <c r="D917">
        <f>'m101 data'!C984</f>
        <v>-0.2646</v>
      </c>
      <c r="E917" s="1">
        <f t="shared" si="101"/>
        <v>1.2393364275606267</v>
      </c>
      <c r="F917">
        <f t="shared" si="99"/>
        <v>-2.0005364275606268</v>
      </c>
      <c r="G917" s="1">
        <f t="shared" si="102"/>
        <v>0.96228836648053695</v>
      </c>
      <c r="H917">
        <f t="shared" si="100"/>
        <v>-1.226888366480537</v>
      </c>
      <c r="I917">
        <f t="shared" si="103"/>
        <v>-1.6137123970205818</v>
      </c>
      <c r="J917">
        <f t="shared" si="104"/>
        <v>-1.4418124428363803</v>
      </c>
    </row>
    <row r="918" spans="1:10" x14ac:dyDescent="0.35">
      <c r="A918">
        <f>'m101 data'!A985</f>
        <v>1412.0572500000001</v>
      </c>
      <c r="B918">
        <f t="shared" si="98"/>
        <v>1773.7418224367029</v>
      </c>
      <c r="C918">
        <f>'m101 data'!B985</f>
        <v>-0.4178</v>
      </c>
      <c r="D918">
        <f>'m101 data'!C985</f>
        <v>-0.29909999999999998</v>
      </c>
      <c r="E918" s="1">
        <f t="shared" si="101"/>
        <v>1.2416192757056921</v>
      </c>
      <c r="F918">
        <f t="shared" si="99"/>
        <v>-1.659419275705692</v>
      </c>
      <c r="G918" s="1">
        <f t="shared" si="102"/>
        <v>0.96424509346202159</v>
      </c>
      <c r="H918">
        <f t="shared" si="100"/>
        <v>-1.2633450934620216</v>
      </c>
      <c r="I918">
        <f t="shared" si="103"/>
        <v>-1.4613821845838568</v>
      </c>
      <c r="J918">
        <f t="shared" si="104"/>
        <v>-1.4728122304011362</v>
      </c>
    </row>
    <row r="919" spans="1:10" x14ac:dyDescent="0.35">
      <c r="A919">
        <f>'m101 data'!A986</f>
        <v>1412.0419899999999</v>
      </c>
      <c r="B919">
        <f t="shared" si="98"/>
        <v>1777.0031045606593</v>
      </c>
      <c r="C919">
        <f>'m101 data'!B986</f>
        <v>-0.47970000000000002</v>
      </c>
      <c r="D919">
        <f>'m101 data'!C986</f>
        <v>0.16350000000000001</v>
      </c>
      <c r="E919" s="1">
        <f t="shared" si="101"/>
        <v>1.2439021731924615</v>
      </c>
      <c r="F919">
        <f t="shared" si="99"/>
        <v>-1.7236021731924616</v>
      </c>
      <c r="G919" s="1">
        <f t="shared" si="102"/>
        <v>0.96620186273639541</v>
      </c>
      <c r="H919">
        <f t="shared" si="100"/>
        <v>-0.80270186273639543</v>
      </c>
      <c r="I919">
        <f t="shared" si="103"/>
        <v>-1.2631520179644284</v>
      </c>
      <c r="J919">
        <f t="shared" si="104"/>
        <v>-1.4456620637831799</v>
      </c>
    </row>
    <row r="920" spans="1:10" x14ac:dyDescent="0.35">
      <c r="A920">
        <f>'m101 data'!A987</f>
        <v>1412.02673</v>
      </c>
      <c r="B920">
        <f t="shared" si="98"/>
        <v>1780.2644571749627</v>
      </c>
      <c r="C920">
        <f>'m101 data'!B987</f>
        <v>-0.62190000000000001</v>
      </c>
      <c r="D920">
        <f>'m101 data'!C987</f>
        <v>-0.1968</v>
      </c>
      <c r="E920" s="1">
        <f t="shared" si="101"/>
        <v>1.2461851200224738</v>
      </c>
      <c r="F920">
        <f t="shared" si="99"/>
        <v>-1.868085120022474</v>
      </c>
      <c r="G920" s="1">
        <f t="shared" si="102"/>
        <v>0.9681586743049776</v>
      </c>
      <c r="H920">
        <f t="shared" si="100"/>
        <v>-1.1649586743049776</v>
      </c>
      <c r="I920">
        <f t="shared" si="103"/>
        <v>-1.5165218971637258</v>
      </c>
      <c r="J920">
        <f t="shared" si="104"/>
        <v>-1.4257616651342038</v>
      </c>
    </row>
    <row r="921" spans="1:10" x14ac:dyDescent="0.35">
      <c r="A921">
        <f>'m101 data'!A988</f>
        <v>1412.0114699999999</v>
      </c>
      <c r="B921">
        <f t="shared" si="98"/>
        <v>1783.5258802820108</v>
      </c>
      <c r="C921">
        <f>'m101 data'!B988</f>
        <v>-0.53680000000000005</v>
      </c>
      <c r="D921">
        <f>'m101 data'!C988</f>
        <v>8.3000000000000001E-3</v>
      </c>
      <c r="E921" s="1">
        <f t="shared" si="101"/>
        <v>1.2484681161974076</v>
      </c>
      <c r="F921">
        <f t="shared" si="99"/>
        <v>-1.7852681161974076</v>
      </c>
      <c r="G921" s="1">
        <f t="shared" si="102"/>
        <v>0.97011552816920632</v>
      </c>
      <c r="H921">
        <f t="shared" si="100"/>
        <v>-0.96181552816920635</v>
      </c>
      <c r="I921">
        <f t="shared" si="103"/>
        <v>-1.3735418221833069</v>
      </c>
      <c r="J921">
        <f t="shared" si="104"/>
        <v>-1.4168565352717908</v>
      </c>
    </row>
    <row r="922" spans="1:10" x14ac:dyDescent="0.35">
      <c r="A922">
        <f>'m101 data'!A989</f>
        <v>1411.99622</v>
      </c>
      <c r="B922">
        <f t="shared" si="98"/>
        <v>1786.7852365780034</v>
      </c>
      <c r="C922">
        <f>'m101 data'!B989</f>
        <v>-0.64680000000000004</v>
      </c>
      <c r="D922">
        <f>'m101 data'!C989</f>
        <v>-0.1588</v>
      </c>
      <c r="E922" s="1">
        <f t="shared" si="101"/>
        <v>1.2507496656046024</v>
      </c>
      <c r="F922">
        <f t="shared" si="99"/>
        <v>-1.8975496656046025</v>
      </c>
      <c r="G922" s="1">
        <f t="shared" si="102"/>
        <v>0.97207114194680189</v>
      </c>
      <c r="H922">
        <f t="shared" si="100"/>
        <v>-1.1308711419468018</v>
      </c>
      <c r="I922">
        <f t="shared" si="103"/>
        <v>-1.514210403775702</v>
      </c>
      <c r="J922">
        <f t="shared" si="104"/>
        <v>-1.4680913743742448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m101 data</vt:lpstr>
      <vt:lpstr>m101 analysis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Burnfield</dc:creator>
  <cp:lastModifiedBy>Jason Burnfield</cp:lastModifiedBy>
  <dcterms:created xsi:type="dcterms:W3CDTF">2024-08-22T15:52:08Z</dcterms:created>
  <dcterms:modified xsi:type="dcterms:W3CDTF">2024-09-24T19:45:41Z</dcterms:modified>
</cp:coreProperties>
</file>